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240" windowHeight="12345" activeTab="0"/>
  </bookViews>
  <sheets>
    <sheet name="Могилевская область" sheetId="1" r:id="rId1"/>
    <sheet name="Минская" sheetId="2" r:id="rId2"/>
    <sheet name="Гродненская" sheetId="3" r:id="rId3"/>
    <sheet name="Гомельская" sheetId="4" r:id="rId4"/>
    <sheet name="г.Минск" sheetId="5" r:id="rId5"/>
    <sheet name="Витебская" sheetId="6" r:id="rId6"/>
    <sheet name="Брестская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<sst xmlns="http://schemas.openxmlformats.org/spreadsheetml/2006/main" count="8056" uniqueCount="2394">
  <si>
    <t>Наименование бюджета</t>
  </si>
  <si>
    <t>УНП бенефициара</t>
  </si>
  <si>
    <t>Наименование бенефициара</t>
  </si>
  <si>
    <t>Счета, подлежащие закрытию</t>
  </si>
  <si>
    <t>Счета, действующие с 04.07.2017</t>
  </si>
  <si>
    <t>Примечание</t>
  </si>
  <si>
    <t>Наименование банка</t>
  </si>
  <si>
    <t>БИК банка</t>
  </si>
  <si>
    <t>Реквизиты счета для зачисления платежей в областной бюджет</t>
  </si>
  <si>
    <t>Могилевский областной бюджет</t>
  </si>
  <si>
    <t xml:space="preserve">Главное управления Министерства финансов Республики Беларусь по Могилевской области </t>
  </si>
  <si>
    <t>г. Минск, ОАО "АСБ Беларусбанк"</t>
  </si>
  <si>
    <t>BY04AKBB36007010001250000000</t>
  </si>
  <si>
    <t>AKBBBY2X</t>
  </si>
  <si>
    <t>Реквизиты счетов для зачисления платежей в бюджеты базового уровня</t>
  </si>
  <si>
    <t>Бюджет г. Могилева</t>
  </si>
  <si>
    <t>BY62AKBB36007020000230000000</t>
  </si>
  <si>
    <t>для зачисления платежей, контроль за уплатой которых осуществляется финансовым отделом Могилеского городского исполнительного комитета</t>
  </si>
  <si>
    <t>BY95AKBB36027020004960000000</t>
  </si>
  <si>
    <t>BY96AKBB36027020004830000000</t>
  </si>
  <si>
    <t>BY97AKBB36027020004700000000</t>
  </si>
  <si>
    <t>для зачисления платежей, контроль за уплатой которых осуществляется ИМНС РБ по Октябрьскому району                                                          г. Могилева</t>
  </si>
  <si>
    <t>Бюджет г. Бобруйска</t>
  </si>
  <si>
    <t>BY08AKBB36007030000190000000</t>
  </si>
  <si>
    <t>Белыничский районный бюджет</t>
  </si>
  <si>
    <t>BY54AKBB36007110008540000000</t>
  </si>
  <si>
    <t>Бобруйский районный бюджет</t>
  </si>
  <si>
    <t>BY42AKBB36007120000130000000</t>
  </si>
  <si>
    <t>Быховский районный бюджет</t>
  </si>
  <si>
    <t>BY85AKBB36007130000090000000</t>
  </si>
  <si>
    <t>Глусский районный бюджет</t>
  </si>
  <si>
    <t>BY52AKBB36007140003140000000</t>
  </si>
  <si>
    <t>Горецкий районный бюджет</t>
  </si>
  <si>
    <t>BY16AKBB36007150002700000000</t>
  </si>
  <si>
    <t>Дрибинский районный бюджет</t>
  </si>
  <si>
    <t>BY79AKBB36007160000060000000</t>
  </si>
  <si>
    <t>Кировский районный бюджет</t>
  </si>
  <si>
    <t>BY76AKBB36007170000180000000</t>
  </si>
  <si>
    <t>Климовичский районный бюджет</t>
  </si>
  <si>
    <t>BY18AKBB36007180001630000000</t>
  </si>
  <si>
    <t>Кличевский районный бюджет</t>
  </si>
  <si>
    <t>BY72AKBB36007190000160000000</t>
  </si>
  <si>
    <t>Костюковичский районный бюджет</t>
  </si>
  <si>
    <t>BY26AKBB36007200000050000000</t>
  </si>
  <si>
    <t>Краснопольский районный бюджет</t>
  </si>
  <si>
    <t>BY24AKBB36007210000040000000</t>
  </si>
  <si>
    <t>Кричевский районный бюджет</t>
  </si>
  <si>
    <t>BY22AKBB36007220000030000000</t>
  </si>
  <si>
    <t>Круглянский районный бюджет</t>
  </si>
  <si>
    <t>BY67AKBB36007230009430000000</t>
  </si>
  <si>
    <t>Могилевский районный бюджет</t>
  </si>
  <si>
    <t>BY68AKBB36007240000300000000</t>
  </si>
  <si>
    <t>Мстиславский районный бюджет</t>
  </si>
  <si>
    <t>BY66AKBB36007250004170000000</t>
  </si>
  <si>
    <t>Осиповичский районный бюджет</t>
  </si>
  <si>
    <t>BY28AKBB36007260003020000000</t>
  </si>
  <si>
    <t>Славгородский районный бюджет</t>
  </si>
  <si>
    <t>BY86AKBB36007270002000000000</t>
  </si>
  <si>
    <t>Хотимский районный бюджет</t>
  </si>
  <si>
    <t>BY09AKBB36007280000100000000</t>
  </si>
  <si>
    <t>Чаусский районный бюджет</t>
  </si>
  <si>
    <t>BY52AKBB36007290000060000000</t>
  </si>
  <si>
    <t>Чериковский районный бюджет</t>
  </si>
  <si>
    <t>BY59AKBB36007300000820000000</t>
  </si>
  <si>
    <t>Шкловский районный бюджет</t>
  </si>
  <si>
    <t>BY52AKBB36007310010190000000</t>
  </si>
  <si>
    <t>Реквизиты счетов для зачисления платежей в бюджеты первичного уровня                                                                                                                                                                               (сельские, поселковые, городские (городов районного подчинения)</t>
  </si>
  <si>
    <t>BY23AKBB36007110108600000000</t>
  </si>
  <si>
    <t>BY36AKBB36007110208760000000</t>
  </si>
  <si>
    <t>BY05AKBB36007110308820000000</t>
  </si>
  <si>
    <t>BY18AKBB36007110408980000000</t>
  </si>
  <si>
    <t>BY69AKBB36007110509050000000</t>
  </si>
  <si>
    <t>BY38AKBB36007110609110000000</t>
  </si>
  <si>
    <t>BY51AKBB36007110709270000000</t>
  </si>
  <si>
    <t>для зачисления платежей, контроль за уплатой которых осуществляется ИМНС РБ по Ленинскому району № 2 г.Могилева</t>
  </si>
  <si>
    <t>для зачисления платежей, контроль за уплатой которых осуществляется ИМНС РБ по Ленинскому району № 1 г.Могилева</t>
  </si>
  <si>
    <t>Номер счета</t>
  </si>
  <si>
    <t xml:space="preserve">Номер счета </t>
  </si>
  <si>
    <t>Код валюты</t>
  </si>
  <si>
    <t>Таблица соответствия счетов для зачисления платежей в доходы бюджетов Минской области</t>
  </si>
  <si>
    <t>Минский областной бюджет</t>
  </si>
  <si>
    <t>600537220</t>
  </si>
  <si>
    <t>Главное управление Министерства финансов РБ по Минской области</t>
  </si>
  <si>
    <t>BY29AKBB36006010009480000000</t>
  </si>
  <si>
    <t>г. Минск, филиал № 500- Минское управление ОАО "АСБ Беларусбанк"</t>
  </si>
  <si>
    <t>BY34AKBB36006010009606000000</t>
  </si>
  <si>
    <t>AKBBBY21500</t>
  </si>
  <si>
    <t>Бюджет г. Жодино</t>
  </si>
  <si>
    <t>BY75AKBB36006030000050000000</t>
  </si>
  <si>
    <t>Березинский районный бюджет</t>
  </si>
  <si>
    <t>BY88AKBB36006110002020000000</t>
  </si>
  <si>
    <t>Борисовский районный бюджет</t>
  </si>
  <si>
    <t>BY10AKBB36006120000250000000</t>
  </si>
  <si>
    <t>Вилейский районный бюджет</t>
  </si>
  <si>
    <t>BY84AKBB36006130032070000000</t>
  </si>
  <si>
    <t>Воложинский районный бюджет</t>
  </si>
  <si>
    <t>BY96AKBB36006140005020000000</t>
  </si>
  <si>
    <t>Дзержинский районный бюджет</t>
  </si>
  <si>
    <t>BY49AKBB36006150000190000000</t>
  </si>
  <si>
    <t>Клецкий районный бюджет</t>
  </si>
  <si>
    <t>BY69AKBB36006160007020000000</t>
  </si>
  <si>
    <t>Копыльский районный бюджет</t>
  </si>
  <si>
    <t>BY55AKBB36006170090050000000</t>
  </si>
  <si>
    <t>Крупский районный бюджет</t>
  </si>
  <si>
    <t>BY58AKBB36006180003060000000</t>
  </si>
  <si>
    <t>Логойский районный бюджет</t>
  </si>
  <si>
    <t>BY32AKBB36006190011020000000</t>
  </si>
  <si>
    <t>Любанский районный бюджет</t>
  </si>
  <si>
    <t>BY58AKBB36006200013190000000</t>
  </si>
  <si>
    <t>Минский районный бюджет</t>
  </si>
  <si>
    <t>BY89AKBB36006210000160000000</t>
  </si>
  <si>
    <t>Молодечненский районный бюджет</t>
  </si>
  <si>
    <t>BY87AKBB36006220000150000000</t>
  </si>
  <si>
    <t>Мядельский районный бюджет</t>
  </si>
  <si>
    <t>BY81AKBB36006230019090000000</t>
  </si>
  <si>
    <t>Несвижский районный бюджет</t>
  </si>
  <si>
    <t>BY83AKBB36006240000130000000</t>
  </si>
  <si>
    <t>Пуховичский районный бюджет</t>
  </si>
  <si>
    <t>BY80AKBB36006250000250000000</t>
  </si>
  <si>
    <t>Слуцкий районный бюджет</t>
  </si>
  <si>
    <t>BY79AKBB36006260000110000000</t>
  </si>
  <si>
    <t>Смолевичский районный бюджет</t>
  </si>
  <si>
    <t>BY25AKBB36006270000070000000</t>
  </si>
  <si>
    <t>Солигорский районный бюджет</t>
  </si>
  <si>
    <t>BY22AKBB36006280000190000000</t>
  </si>
  <si>
    <t>Стародорожский районный бюджет</t>
  </si>
  <si>
    <t>BY37AKBB36006290023190000000</t>
  </si>
  <si>
    <t>Столбцовский районный бюджет</t>
  </si>
  <si>
    <t>BY69AKBB36006300009060000000</t>
  </si>
  <si>
    <t>Узденский районный бюджет</t>
  </si>
  <si>
    <t>BY18AKBB36006310025120000000</t>
  </si>
  <si>
    <t>Червенский районный бюджет</t>
  </si>
  <si>
    <t>BY91AKBB36006320027000000000</t>
  </si>
  <si>
    <t>Березинский район</t>
  </si>
  <si>
    <t>BY56AKBB36006110102210000000</t>
  </si>
  <si>
    <t>BY69AKBB36006110202370000000</t>
  </si>
  <si>
    <t>BY66AKBB36006110502490000000</t>
  </si>
  <si>
    <t>BY49AKBB36006110702580000000</t>
  </si>
  <si>
    <t>BY83AKBB36006111002740000000</t>
  </si>
  <si>
    <t>BY52AKBB36006111102800000000</t>
  </si>
  <si>
    <t>Борисовский район</t>
  </si>
  <si>
    <t>BY89AKBB36006120200470000000</t>
  </si>
  <si>
    <t>BY58AKBB36006120300530000000</t>
  </si>
  <si>
    <t>BY71AKBB36006120400690000000</t>
  </si>
  <si>
    <t>BY22AKBB36006120700970000000</t>
  </si>
  <si>
    <t>BY73AKBB36006120801040000000</t>
  </si>
  <si>
    <t>BY09AKBB36006121101330000000</t>
  </si>
  <si>
    <t>BY22AKBB36006121201490000000</t>
  </si>
  <si>
    <t>BY88AKBB36006121301550000000</t>
  </si>
  <si>
    <t>BY57AKBB36006121401610000000</t>
  </si>
  <si>
    <t>BY70AKBB36006121501770000000</t>
  </si>
  <si>
    <t>BY06AKBB36006121802060000000</t>
  </si>
  <si>
    <t>BY72AKBB36006121902120000000</t>
  </si>
  <si>
    <t>Вилейский район</t>
  </si>
  <si>
    <t>BY89AKBB36006130103200000000</t>
  </si>
  <si>
    <t>BY06AKBB36006130203230000000</t>
  </si>
  <si>
    <t>BY34AKBB36006130403290000000</t>
  </si>
  <si>
    <t>BY04AKBB36006130503220000000</t>
  </si>
  <si>
    <t>BY18AKBB36006130603250000000</t>
  </si>
  <si>
    <t>BY32AKBB36006130703280000000</t>
  </si>
  <si>
    <t>BY02AKBB36006130803210000000</t>
  </si>
  <si>
    <t>BY16AKBB36006130903240000000</t>
  </si>
  <si>
    <t>BY82AKBB36006131103210000000</t>
  </si>
  <si>
    <t>BY96AKBB36006131203240000000</t>
  </si>
  <si>
    <t>BY13AKBB36006131303270000000</t>
  </si>
  <si>
    <t>Воложинский район</t>
  </si>
  <si>
    <t>BY13AKBB36006140105050000000</t>
  </si>
  <si>
    <t>BY27AKBB36006140205080000000</t>
  </si>
  <si>
    <t>BY94AKBB36006140305010000000</t>
  </si>
  <si>
    <t>BY92AKBB36006140605000000000</t>
  </si>
  <si>
    <t>BY09AKBB36006140705030000000</t>
  </si>
  <si>
    <t>BY23AKBB36006140805060000000</t>
  </si>
  <si>
    <t>BY06AKBB36006141105060000000</t>
  </si>
  <si>
    <t>BY04AKBB36006141405050000000</t>
  </si>
  <si>
    <t>Дзержинский район</t>
  </si>
  <si>
    <t>BY64AKBB36006150100090000000</t>
  </si>
  <si>
    <t>BY48AKBB36006150300050000000</t>
  </si>
  <si>
    <t>BY62AKBB36006150400080000000</t>
  </si>
  <si>
    <t>BY32AKBB36006150500010000000</t>
  </si>
  <si>
    <t>BY60AKBB36006150700070000000</t>
  </si>
  <si>
    <t>BY30AKBB36006150800000000000</t>
  </si>
  <si>
    <t>BY43AKBB36006151000070000000</t>
  </si>
  <si>
    <t>BY27AKBB36006151200030000000</t>
  </si>
  <si>
    <t>BY41AKBB36006151300060000000</t>
  </si>
  <si>
    <t>Клецкий район</t>
  </si>
  <si>
    <t>BY83AKBB36006160107050000000</t>
  </si>
  <si>
    <t>BY97AKBB36006160207080000000</t>
  </si>
  <si>
    <t>BY81AKBB36006160407040000000</t>
  </si>
  <si>
    <t>BY95AKBB36006160507070000000</t>
  </si>
  <si>
    <t>BY65AKBB36006160607000000000</t>
  </si>
  <si>
    <t>BY79AKBB36006160707030000000</t>
  </si>
  <si>
    <t>BY93AKBB36006160807060000000</t>
  </si>
  <si>
    <t>BY62AKBB36006161007030000000</t>
  </si>
  <si>
    <t>BY90AKBB36006161207090000000</t>
  </si>
  <si>
    <t>Копыльский район</t>
  </si>
  <si>
    <t>BY69AKBB36006170190080000000</t>
  </si>
  <si>
    <t>BY39AKBB36006170290010000000</t>
  </si>
  <si>
    <t>BY67AKBB36006170490070000000</t>
  </si>
  <si>
    <t>BY51AKBB36006170690030000000</t>
  </si>
  <si>
    <t>BY65AKBB36006170790060000000</t>
  </si>
  <si>
    <t>BY49AKBB36006170990020000000</t>
  </si>
  <si>
    <t>BY48AKBB36006171090060000000</t>
  </si>
  <si>
    <t>BY62AKBB36006171190090000000</t>
  </si>
  <si>
    <t>BY32AKBB36006171290020000000</t>
  </si>
  <si>
    <t>BY46AKBB36006171390050000000</t>
  </si>
  <si>
    <t>Крупский район</t>
  </si>
  <si>
    <t>BY11AKBB36006180110050000000</t>
  </si>
  <si>
    <t>BY23AKBB36006180510070000000</t>
  </si>
  <si>
    <t>BY90AKBB36006180610000000000</t>
  </si>
  <si>
    <t>BY35AKBB36006180910090000000</t>
  </si>
  <si>
    <t>BY87AKBB36006181010030000000</t>
  </si>
  <si>
    <t>BY04AKBB36006181110060000000</t>
  </si>
  <si>
    <t>BY18AKBB36006181210090000000</t>
  </si>
  <si>
    <t>Логойский район</t>
  </si>
  <si>
    <t>BY97AKBB36006190111210000000</t>
  </si>
  <si>
    <t>BY60AKBB36006190211080000000</t>
  </si>
  <si>
    <t>BY30AKBB36006190311010000000</t>
  </si>
  <si>
    <t>BY42AKBB36006190711030000000</t>
  </si>
  <si>
    <t>BY56AKBB36006190811060000000</t>
  </si>
  <si>
    <t>BY25AKBB36006191011030000000</t>
  </si>
  <si>
    <t>BY53AKBB36006191211090000000</t>
  </si>
  <si>
    <t>BY23AKBB36006191311020000000</t>
  </si>
  <si>
    <t>BY37AKBB36006191411050000000</t>
  </si>
  <si>
    <t>BY51AKBB36006191511080000000</t>
  </si>
  <si>
    <t>BY21AKBB36006191611010000000</t>
  </si>
  <si>
    <t>BY35AKBB36006191711040000000</t>
  </si>
  <si>
    <t>Любанский район</t>
  </si>
  <si>
    <t>BY41AKBB36006200213280000000</t>
  </si>
  <si>
    <t>BY76AKBB36006200413400000000</t>
  </si>
  <si>
    <t>BY89AKBB36006200513560000000</t>
  </si>
  <si>
    <t>BY58AKBB36006200613620000000</t>
  </si>
  <si>
    <t>BY71AKBB36006200713780000000</t>
  </si>
  <si>
    <t>BY40AKBB36006200813840000000</t>
  </si>
  <si>
    <t>BY09AKBB36006200913900000000</t>
  </si>
  <si>
    <t>BY52AKBB36006201013070000000</t>
  </si>
  <si>
    <t>BY21AKBB36006201113130000000</t>
  </si>
  <si>
    <t>Минский район</t>
  </si>
  <si>
    <t>BY57AKBB36006210100350000000</t>
  </si>
  <si>
    <t>BY26AKBB36006210200410000000</t>
  </si>
  <si>
    <t>BY39AKBB36006210300570000000</t>
  </si>
  <si>
    <t>BY08AKBB36006210400630000000</t>
  </si>
  <si>
    <t>BY21AKBB36006210500790000000</t>
  </si>
  <si>
    <t>BY87AKBB36006210600850000000</t>
  </si>
  <si>
    <t>BY56AKBB36006210700910000000</t>
  </si>
  <si>
    <t>BY54AKBB36006210801080000000</t>
  </si>
  <si>
    <t>BY23AKBB36006210901140000000</t>
  </si>
  <si>
    <t>BY74AKBB36006211001210000000</t>
  </si>
  <si>
    <t>BY87AKBB36006211101370000000</t>
  </si>
  <si>
    <t>BY56AKBB36006211201430000000</t>
  </si>
  <si>
    <t>BY69AKBB36006211301590000000</t>
  </si>
  <si>
    <t>BY38AKBB36006211401650000000</t>
  </si>
  <si>
    <t>BY07AKBB36006211501710000000</t>
  </si>
  <si>
    <t>BY20AKBB36006211601870000000</t>
  </si>
  <si>
    <t>BY86AKBB36006211701930000000</t>
  </si>
  <si>
    <t>BY40AKBB36006211802000000000</t>
  </si>
  <si>
    <t>BY53AKBB36006211902160000000</t>
  </si>
  <si>
    <t>BY75AKBB36006212000180000000</t>
  </si>
  <si>
    <t xml:space="preserve">Молодечненский район </t>
  </si>
  <si>
    <t>BY05AKBB36006220100050000000</t>
  </si>
  <si>
    <t>BY19AKBB36006220200080000000</t>
  </si>
  <si>
    <t>BY03AKBB36006220400040000000</t>
  </si>
  <si>
    <t>BY17AKBB36006220500070000000</t>
  </si>
  <si>
    <t>BY84AKBB36006220600000000000</t>
  </si>
  <si>
    <t>BY98AKBB36006220700030000000</t>
  </si>
  <si>
    <t>BY15AKBB36006220800060000000</t>
  </si>
  <si>
    <t>BY29AKBB36006220900090000000</t>
  </si>
  <si>
    <t>BY81AKBB36006221000030000000</t>
  </si>
  <si>
    <t>BY95AKBB36006221100060000000</t>
  </si>
  <si>
    <t>BY12AKBB36006221200090000000</t>
  </si>
  <si>
    <t>BY79AKBB36006221300020000000</t>
  </si>
  <si>
    <t>BY10AKBB36006221500080000000</t>
  </si>
  <si>
    <t>Мядельский район</t>
  </si>
  <si>
    <t>BY51AKBB36006230119020000000</t>
  </si>
  <si>
    <t>BY79AKBB36006230319080000000</t>
  </si>
  <si>
    <t>BY49AKBB36006230419010000000</t>
  </si>
  <si>
    <t>BY63AKBB36006230519040000000</t>
  </si>
  <si>
    <t>BY47AKBB36006230719000000000</t>
  </si>
  <si>
    <t>BY61AKBB36006230819030000000</t>
  </si>
  <si>
    <t>BY30AKBB36006231019000000000</t>
  </si>
  <si>
    <t>BY44AKBB36006231119030000000</t>
  </si>
  <si>
    <t>BY58AKBB36006231219060000000</t>
  </si>
  <si>
    <t>Несвижский район</t>
  </si>
  <si>
    <t>BY98AKBB36006240100030000000</t>
  </si>
  <si>
    <t>BY15AKBB36006240200060000000</t>
  </si>
  <si>
    <t>BY13AKBB36006240500050000000</t>
  </si>
  <si>
    <t>BY27AKBB36006240600080000000</t>
  </si>
  <si>
    <t>BY11AKBB36006240800040000000</t>
  </si>
  <si>
    <t>BY25AKBB36006240900070000000</t>
  </si>
  <si>
    <t>BY08AKBB36006241200070000000</t>
  </si>
  <si>
    <t>BY75AKBB36006241300000000000</t>
  </si>
  <si>
    <t>Пуховичский район</t>
  </si>
  <si>
    <t>BY13AKBB36006250200050000000</t>
  </si>
  <si>
    <t>BY79AKBB36006250300110000000</t>
  </si>
  <si>
    <t>BY11AKBB36006250500040000000</t>
  </si>
  <si>
    <t>BY09AKBB36006250800030000000</t>
  </si>
  <si>
    <t>BY23AKBB36006250900060000000</t>
  </si>
  <si>
    <t>BY89AKBB36006251100030000000</t>
  </si>
  <si>
    <t>BY06AKBB36006251200060000000</t>
  </si>
  <si>
    <t>BY20AKBB36006251300090000000</t>
  </si>
  <si>
    <t>BY87AKBB36006251400020000000</t>
  </si>
  <si>
    <t>BY03AKBB36006251500180000000</t>
  </si>
  <si>
    <t>BY18AKBB36006251600080000000</t>
  </si>
  <si>
    <t>BY85AKBB36006251700010000000</t>
  </si>
  <si>
    <t>BY96AKBB36006252200070000000</t>
  </si>
  <si>
    <t>BY80AKBB36006252400030000000</t>
  </si>
  <si>
    <t>Слуцкий район</t>
  </si>
  <si>
    <t>BY92AKBB36006260100270000000</t>
  </si>
  <si>
    <t>BY61AKBB36006260200330000000</t>
  </si>
  <si>
    <t>BY74AKBB36006260300490000000</t>
  </si>
  <si>
    <t>BY43AKBB36006260400550000000</t>
  </si>
  <si>
    <t>BY12AKBB36006260500610000000</t>
  </si>
  <si>
    <t>BY25AKBB36006260600770000000</t>
  </si>
  <si>
    <t>BY91AKBB36006260700830000000</t>
  </si>
  <si>
    <t>BY07AKBB36006260800990000000</t>
  </si>
  <si>
    <t>BY58AKBB36006260901060000000</t>
  </si>
  <si>
    <t>BY73AKBB36006261401570000000</t>
  </si>
  <si>
    <t>BY55AKBB36006261601790000000</t>
  </si>
  <si>
    <t>BY24AKBB36006261701850000000</t>
  </si>
  <si>
    <t>BY90AKBB36006261801910000000</t>
  </si>
  <si>
    <t>BY88AKBB36006261902080000000</t>
  </si>
  <si>
    <t>Смолевичский район</t>
  </si>
  <si>
    <t>BY92AKBB36006270100000000000</t>
  </si>
  <si>
    <t>BY09AKBB36006270200030000000</t>
  </si>
  <si>
    <t>BY23AKBB36006270300060000000</t>
  </si>
  <si>
    <t>BY37AKBB36006270400090000000</t>
  </si>
  <si>
    <t>BY07AKBB36006270500020000000</t>
  </si>
  <si>
    <t>BY21AKBB36006270600050000000</t>
  </si>
  <si>
    <t>BY35AKBB36006270700080000000</t>
  </si>
  <si>
    <t>BY19AKBB36006270900040000000</t>
  </si>
  <si>
    <t>BY85AKBB36006271100010000000</t>
  </si>
  <si>
    <t>Солигорский район</t>
  </si>
  <si>
    <t>BY06AKBB36006280200150000000</t>
  </si>
  <si>
    <t>BY20AKBB36006280300180000000</t>
  </si>
  <si>
    <t>BY87AKBB36006280400110000000</t>
  </si>
  <si>
    <t>BY04AKBB36006280500140000000</t>
  </si>
  <si>
    <t>BY18AKBB36006280600170000000</t>
  </si>
  <si>
    <t>BY85AKBB36006280700100000000</t>
  </si>
  <si>
    <t>BY02AKBB36006280800130000000</t>
  </si>
  <si>
    <t>BY16AKBB36006280900160000000</t>
  </si>
  <si>
    <t>BY13AKBB36006281300190000000</t>
  </si>
  <si>
    <t>BY80AKBB36006281400120000000</t>
  </si>
  <si>
    <t>BY11AKBB36006281600180000000</t>
  </si>
  <si>
    <t>Стародорожский район</t>
  </si>
  <si>
    <t>BY22AKBB36006290223020000000</t>
  </si>
  <si>
    <t>BY36AKBB36006290323050000000</t>
  </si>
  <si>
    <t>BY50AKBB36006290423080000000</t>
  </si>
  <si>
    <t>BY20AKBB36006290523010000000</t>
  </si>
  <si>
    <t>BY34AKBB36006290623040000000</t>
  </si>
  <si>
    <t>BY48AKBB36006290723070000000</t>
  </si>
  <si>
    <t>BY18AKBB36006290823000000000</t>
  </si>
  <si>
    <t>Столбцовский район</t>
  </si>
  <si>
    <t>BY51AKBB36006300209280000000</t>
  </si>
  <si>
    <t>BY38AKBB36006300409820000000</t>
  </si>
  <si>
    <t>BY68AKBB36006300609620000000</t>
  </si>
  <si>
    <t>BY81AKBB36006300709780000000</t>
  </si>
  <si>
    <t>BY49AKBB36006300809970000000</t>
  </si>
  <si>
    <t>BY18AKBB36006300910030000000</t>
  </si>
  <si>
    <t>BY69AKBB36006301010100000000</t>
  </si>
  <si>
    <t>BY82AKBB36006301110260000000</t>
  </si>
  <si>
    <t>BY34AKBB36006301410410000000</t>
  </si>
  <si>
    <t>BY47AKBB36006301510570000000</t>
  </si>
  <si>
    <t>BY16AKBB36006301610630000000</t>
  </si>
  <si>
    <t>Узденский район</t>
  </si>
  <si>
    <t>BY79AKBB36006310425560000000</t>
  </si>
  <si>
    <t>BY48AKBB36006310525620000000</t>
  </si>
  <si>
    <t>BY14AKBB36006310925800000000</t>
  </si>
  <si>
    <t>BY12AKBB36006311025970000000</t>
  </si>
  <si>
    <t>BY79AKBB36006311125900000000</t>
  </si>
  <si>
    <t>BY40AKBB36006311225060000000</t>
  </si>
  <si>
    <t>Червенский район</t>
  </si>
  <si>
    <t>BY08AKBB36006320127030000000</t>
  </si>
  <si>
    <t>BY72AKBB36006320227350000000</t>
  </si>
  <si>
    <t>BY06AKBB36006320427020000000</t>
  </si>
  <si>
    <t>BY20AKBB36006320527050000000</t>
  </si>
  <si>
    <t>BY34AKBB36006320627080000000</t>
  </si>
  <si>
    <t>BY04AKBB36006320727010000000</t>
  </si>
  <si>
    <t>BY18AKBB36006320827040000000</t>
  </si>
  <si>
    <t>BY84AKBB36006321027010000000</t>
  </si>
  <si>
    <t>247 счетов</t>
  </si>
  <si>
    <t>Таблица соответствия счетов для зачисления платежей в доходы бюджетов Гродненской области</t>
  </si>
  <si>
    <t xml:space="preserve">Счета, подлежащие  закрытию </t>
  </si>
  <si>
    <t xml:space="preserve">Номер счета                  </t>
  </si>
  <si>
    <t>Гродненский областной бюджет</t>
  </si>
  <si>
    <t>Главное управление Министерства финансов РБ по Гродненской области</t>
  </si>
  <si>
    <t>BY47AKBB36005010000190000000</t>
  </si>
  <si>
    <t xml:space="preserve">г. Гродно, филиал № 400 Гродненского обл. управления ОАО "АСБ Беларусбанк" </t>
  </si>
  <si>
    <t>BY85AKBB36005010008054000000</t>
  </si>
  <si>
    <t>AKBBBY21400</t>
  </si>
  <si>
    <t>Бюджет г. Гродно</t>
  </si>
  <si>
    <t>BY96AKBB36005020000340000000</t>
  </si>
  <si>
    <t>для зачисления платежей, контроль за уплатой которых осуществляется финансовым отделом Гродненского городского исполнительного комитета</t>
  </si>
  <si>
    <t>BY90AKBB36025020003350000000</t>
  </si>
  <si>
    <t>для зачисления платежей, контроль за уплатой которых осуществляется ИМНС РБ по Ленинскому району г.Гродно</t>
  </si>
  <si>
    <t>BY89AKBB36025020003480000000</t>
  </si>
  <si>
    <t>для зачисления платежей, контроль за уплатой которых осуществляется ИМНС РБ по Октябрьскому району г.Гродно</t>
  </si>
  <si>
    <t>Берестовицкий районный бюджет</t>
  </si>
  <si>
    <t>BY94AKBB36005110003020000000</t>
  </si>
  <si>
    <t>Волковысский районный бюджет</t>
  </si>
  <si>
    <t>BY76AKBB36005120000240000000</t>
  </si>
  <si>
    <t>Вороновский районный бюджет</t>
  </si>
  <si>
    <t>BY63AKBB36005130001660000000</t>
  </si>
  <si>
    <t>Гродненский районный бюджет</t>
  </si>
  <si>
    <t>BY70AKBB36005140000480000000</t>
  </si>
  <si>
    <t>Дятловский районный бюджет</t>
  </si>
  <si>
    <t>BY49AKBB36005150002940000000</t>
  </si>
  <si>
    <t>Зельвенский районный бюджет</t>
  </si>
  <si>
    <t>BY16AKBB36005160000170000000</t>
  </si>
  <si>
    <t>Ивьевский районный бюджет</t>
  </si>
  <si>
    <t>BY14AKBB36005170000160000000</t>
  </si>
  <si>
    <t>Кореличский районный бюджет</t>
  </si>
  <si>
    <t>BY51AKBB36005180001870000000</t>
  </si>
  <si>
    <t>Лидский районный бюджет</t>
  </si>
  <si>
    <t>BY62AKBB36005190095230000000</t>
  </si>
  <si>
    <t>Мостовский районный бюджет</t>
  </si>
  <si>
    <t>BY60AKBB36005200000160000000</t>
  </si>
  <si>
    <t>Новогрудский районный бюджет</t>
  </si>
  <si>
    <t>BY57AKBB36005210000280000000</t>
  </si>
  <si>
    <t>Островецкий районный бюджет</t>
  </si>
  <si>
    <t>BY57AKBB36005220000010000000</t>
  </si>
  <si>
    <t>Ошмянский районный бюджет</t>
  </si>
  <si>
    <t>BY54AKBB36005230000130000000</t>
  </si>
  <si>
    <t>Свислочский районный бюджет</t>
  </si>
  <si>
    <t>BY42AKBB36005240001420000000</t>
  </si>
  <si>
    <t>Слонимский районный бюджет</t>
  </si>
  <si>
    <t>BY50AKBB36005250000110000000</t>
  </si>
  <si>
    <t>Сморгонский районный бюджет</t>
  </si>
  <si>
    <t>BY93AKBB36005260000070000000</t>
  </si>
  <si>
    <t>Щучинский районный бюджет</t>
  </si>
  <si>
    <t>BY90AKBB36005270000190000000</t>
  </si>
  <si>
    <t>Берестовицкий район</t>
  </si>
  <si>
    <t>BY10AKBB36005110103180000000</t>
  </si>
  <si>
    <t>BY76AKBB36005110203240000000</t>
  </si>
  <si>
    <t>BY58AKBB36005110403460000000</t>
  </si>
  <si>
    <t>BY27AKBB36005110503520000000</t>
  </si>
  <si>
    <t>BY09AKBB36005110703740000000</t>
  </si>
  <si>
    <t>BY75AKBB36005110803800000000</t>
  </si>
  <si>
    <t>Волковысский район</t>
  </si>
  <si>
    <t>BY45AKBB36005120100300000000</t>
  </si>
  <si>
    <t>BY58AKBB36005120200460000000</t>
  </si>
  <si>
    <t>BY27AKBB36005120300520000000</t>
  </si>
  <si>
    <t>BY40AKBB36005120400680000000</t>
  </si>
  <si>
    <t>BY09AKBB36005120500740000000</t>
  </si>
  <si>
    <t>BY75AKBB36005120600800000000</t>
  </si>
  <si>
    <t>BY88AKBB36005120700960000000</t>
  </si>
  <si>
    <t>BY55AKBB36005120901190000000</t>
  </si>
  <si>
    <t>BY09AKBB36005121001260000000</t>
  </si>
  <si>
    <t>BY75AKBB36005121101320000000</t>
  </si>
  <si>
    <t>Вороновский район</t>
  </si>
  <si>
    <t>BY80AKBB36005130101300000000</t>
  </si>
  <si>
    <t>BY95AKBB36005130201200000000</t>
  </si>
  <si>
    <t>BY13AKBB36005130301100000000</t>
  </si>
  <si>
    <t>BY42AKBB36005130501030000000</t>
  </si>
  <si>
    <t>BY72AKBB36005130600920000000</t>
  </si>
  <si>
    <t>BY35AKBB36005130700790000000</t>
  </si>
  <si>
    <t>BY04AKBB36005130800850000000</t>
  </si>
  <si>
    <t>BY20AKBB36005130900620000000</t>
  </si>
  <si>
    <t>BY67AKBB36005131000240000000</t>
  </si>
  <si>
    <t>BY48AKBB36005131200590000000</t>
  </si>
  <si>
    <t>BY63AKBB36005131300490000000</t>
  </si>
  <si>
    <t>BY83AKBB36005131501590000000</t>
  </si>
  <si>
    <t>Гродненский район</t>
  </si>
  <si>
    <t>BY38AKBB36005140100670000000</t>
  </si>
  <si>
    <t>BY07AKBB36005140200730000000</t>
  </si>
  <si>
    <t>BY20AKBB36005140300890000000</t>
  </si>
  <si>
    <t>BY86AKBB36005140400950000000</t>
  </si>
  <si>
    <t>BY40AKBB36005140501020000000</t>
  </si>
  <si>
    <t>BY53AKBB36005140601180000000</t>
  </si>
  <si>
    <t>BY22AKBB36005140701240000000</t>
  </si>
  <si>
    <t>BY88AKBB36005140801300000000</t>
  </si>
  <si>
    <t>BY04AKBB36005140901460000000</t>
  </si>
  <si>
    <t>BY55AKBB36005141001530000000</t>
  </si>
  <si>
    <t>BY68AKBB36005141101690000000</t>
  </si>
  <si>
    <t>BY36AKBB36005141201880000000</t>
  </si>
  <si>
    <t>BY16AKBB36005141300510000000</t>
  </si>
  <si>
    <t>BY21AKBB36005141401710000000</t>
  </si>
  <si>
    <t>Дятловский район</t>
  </si>
  <si>
    <t>BY51AKBB36005150103560000000</t>
  </si>
  <si>
    <t>BY20AKBB36005150203620000000</t>
  </si>
  <si>
    <t>BY16AKBB36005150503870000000</t>
  </si>
  <si>
    <t>BY82AKBB36005150603930000000</t>
  </si>
  <si>
    <t>BY50AKBB36005150804030000000</t>
  </si>
  <si>
    <t>BY63AKBB36005150904190000000</t>
  </si>
  <si>
    <t>BY17AKBB36005151004260000000</t>
  </si>
  <si>
    <t>BY83AKBB36005151104320000000</t>
  </si>
  <si>
    <t>BY96AKBB36005151204480000000</t>
  </si>
  <si>
    <t>BY65AKBB36005151304540000000</t>
  </si>
  <si>
    <t>Зельвенский район</t>
  </si>
  <si>
    <t>BY82AKBB36005160100230000000</t>
  </si>
  <si>
    <t>BY95AKBB36005160200390000000</t>
  </si>
  <si>
    <t>BY64AKBB36005160300450000000</t>
  </si>
  <si>
    <t>BY33AKBB36005160400510000000</t>
  </si>
  <si>
    <t>BY46AKBB36005160500670000000</t>
  </si>
  <si>
    <t>BY15AKBB36005160600730000000</t>
  </si>
  <si>
    <t>BY28AKBB36005160700890000000</t>
  </si>
  <si>
    <t>BY94AKBB36005160800950000000</t>
  </si>
  <si>
    <t>BY48AKBB36005160901020000000</t>
  </si>
  <si>
    <t>Ивьевский район</t>
  </si>
  <si>
    <t>BY28AKBB36005170100190000000</t>
  </si>
  <si>
    <t>BY95AKBB36005170200120000000</t>
  </si>
  <si>
    <t>BY12AKBB36005170300150000000</t>
  </si>
  <si>
    <t>BY26AKBB36005170400180000000</t>
  </si>
  <si>
    <t>BY93AKBB36005170500110000000</t>
  </si>
  <si>
    <t>BY10AKBB36005170600140000000</t>
  </si>
  <si>
    <t>BY24AKBB36005170700170000000</t>
  </si>
  <si>
    <t>BY91AKBB36005170800100000000</t>
  </si>
  <si>
    <t>BY08AKBB36005170900130000000</t>
  </si>
  <si>
    <t>BY07AKBB36005171000170000000</t>
  </si>
  <si>
    <t>BY74AKBB36005171100100000000</t>
  </si>
  <si>
    <t>Кореличский район</t>
  </si>
  <si>
    <t>BY20AKBB36005180101930000000</t>
  </si>
  <si>
    <t>BY71AKBB36005180202000000000</t>
  </si>
  <si>
    <t>BY84AKBB36005180302160000000</t>
  </si>
  <si>
    <t>BY53AKBB36005180402220000000</t>
  </si>
  <si>
    <t>BY66AKBB36005180502380000000</t>
  </si>
  <si>
    <t>BY35AKBB36005180602440000000</t>
  </si>
  <si>
    <t>BY04AKBB36005180702500000000</t>
  </si>
  <si>
    <t>BY17AKBB36005180802660000000</t>
  </si>
  <si>
    <t>BY83AKBB36005180902720000000</t>
  </si>
  <si>
    <t>BY81AKBB36005181002890000000</t>
  </si>
  <si>
    <t>Лидский район</t>
  </si>
  <si>
    <t>BY76AKBB36005190195260000000</t>
  </si>
  <si>
    <t>BY90AKBB36005190295290000000</t>
  </si>
  <si>
    <t>BY60AKBB36005190395220000000</t>
  </si>
  <si>
    <t>BY74AKBB36005190495250000000</t>
  </si>
  <si>
    <t>BY58AKBB36005190695210000000</t>
  </si>
  <si>
    <t>BY72AKBB36005190795240000000</t>
  </si>
  <si>
    <t>BY86AKBB36005190895270000000</t>
  </si>
  <si>
    <t>BY55AKBB36005191095240000000</t>
  </si>
  <si>
    <t>BY69AKBB36005191195270000000</t>
  </si>
  <si>
    <t>BY39AKBB36005191295200000000</t>
  </si>
  <si>
    <t>BY67AKBB36005191495260000000</t>
  </si>
  <si>
    <t>BY81AKBB36005191595290000000</t>
  </si>
  <si>
    <t>BY51AKBB36005191695220000000</t>
  </si>
  <si>
    <t>Мостовский район</t>
  </si>
  <si>
    <t>BY58AKBB36005200300150000000</t>
  </si>
  <si>
    <t>BY72AKBB36005200400180000000</t>
  </si>
  <si>
    <t>BY56AKBB36005200600140000000</t>
  </si>
  <si>
    <t>BY70AKBB36005200700170000000</t>
  </si>
  <si>
    <t>BY54AKBB36005200900130000000</t>
  </si>
  <si>
    <t>BY37AKBB36005201200130000000</t>
  </si>
  <si>
    <t>Новогрудский район</t>
  </si>
  <si>
    <t>BY40AKBB36005210200370000000</t>
  </si>
  <si>
    <t>BY09AKBB36005210300430000000</t>
  </si>
  <si>
    <t>BY22AKBB36005210400590000000</t>
  </si>
  <si>
    <t>BY88AKBB36005210500650000000</t>
  </si>
  <si>
    <t>BY57AKBB36005210600710000000</t>
  </si>
  <si>
    <t>BY25AKBB36005210700900000000</t>
  </si>
  <si>
    <t>BY23AKBB36005210801070000000</t>
  </si>
  <si>
    <t>BY89AKBB36005210901130000000</t>
  </si>
  <si>
    <t>BY43AKBB36005211001200000000</t>
  </si>
  <si>
    <t>BY56AKBB36005211101360000000</t>
  </si>
  <si>
    <t>BY25AKBB36005211201420000000</t>
  </si>
  <si>
    <t>BY38AKBB36005211301580000000</t>
  </si>
  <si>
    <t>Островецкий район</t>
  </si>
  <si>
    <t>BY24AKBB36005220100330000000</t>
  </si>
  <si>
    <t>BY37AKBB36005220200490000000</t>
  </si>
  <si>
    <t>BY06AKBB36005220300550000000</t>
  </si>
  <si>
    <t>BY72AKBB36005220400610000000</t>
  </si>
  <si>
    <t>BY85AKBB36005220500770000000</t>
  </si>
  <si>
    <t>Ошмянский район</t>
  </si>
  <si>
    <t>BY22AKBB36005230100320000000</t>
  </si>
  <si>
    <t>BY35AKBB36005230200480000000</t>
  </si>
  <si>
    <t>BY04AKBB36005230300540000000</t>
  </si>
  <si>
    <t>BY70AKBB36005230400600000000</t>
  </si>
  <si>
    <t>BY83AKBB36005230500760000000</t>
  </si>
  <si>
    <t>BY52AKBB36005230600820000000</t>
  </si>
  <si>
    <t>BY65AKBB36005230700980000000</t>
  </si>
  <si>
    <t>BY19AKBB36005230801050000000</t>
  </si>
  <si>
    <t>BY85AKBB36005230901110000000</t>
  </si>
  <si>
    <t>BY83AKBB36005231001280000000</t>
  </si>
  <si>
    <t>Свислочский район</t>
  </si>
  <si>
    <t>BY55AKBB36005240101580000000</t>
  </si>
  <si>
    <t>BY24AKBB36005240201640000000</t>
  </si>
  <si>
    <t>BY90AKBB36005240301700000000</t>
  </si>
  <si>
    <t>BY06AKBB36005240401860000000</t>
  </si>
  <si>
    <t>BY72AKBB36005240501920000000</t>
  </si>
  <si>
    <t>BY70AKBB36005240602090000000</t>
  </si>
  <si>
    <t>BY39AKBB36005240702150000000</t>
  </si>
  <si>
    <t>Слонимский район</t>
  </si>
  <si>
    <t>BY32AKBB36005250200330000000</t>
  </si>
  <si>
    <t>BY45AKBB36005250300490000000</t>
  </si>
  <si>
    <t>BY14AKBB36005250400550000000</t>
  </si>
  <si>
    <t>BY80AKBB36005250500610000000</t>
  </si>
  <si>
    <t>BY93AKBB36005250600770000000</t>
  </si>
  <si>
    <t>BY62AKBB36005250700830000000</t>
  </si>
  <si>
    <t>BY75AKBB36005250800990000000</t>
  </si>
  <si>
    <t>BY29AKBB36005250901060000000</t>
  </si>
  <si>
    <t>BY80AKBB36005251001130000000</t>
  </si>
  <si>
    <t>BY62AKBB36005251201350000000</t>
  </si>
  <si>
    <t>Сморгонский район</t>
  </si>
  <si>
    <t>BY77AKBB36005260200030000000</t>
  </si>
  <si>
    <t>BY08AKBB36005260400090000000</t>
  </si>
  <si>
    <t>BY75AKBB36005260500020000000</t>
  </si>
  <si>
    <t>BY89AKBB36005260600050000000</t>
  </si>
  <si>
    <t>BY06AKBB36005260700080000000</t>
  </si>
  <si>
    <t>BY56AKBB36005261100010000000</t>
  </si>
  <si>
    <t>BY70AKBB36005261200040000000</t>
  </si>
  <si>
    <t>Щучинский район</t>
  </si>
  <si>
    <t>BY27AKBB36005270200440000000</t>
  </si>
  <si>
    <t>BY09AKBB36005270400660000000</t>
  </si>
  <si>
    <t>BY62AKBB36005270501440000000</t>
  </si>
  <si>
    <t>BY89AKBB36005270600750000000</t>
  </si>
  <si>
    <t>BY58AKBB36005270700810000000</t>
  </si>
  <si>
    <t>BY58AKBB36005270801690000000</t>
  </si>
  <si>
    <t>BY28AKBB36005271001530000000</t>
  </si>
  <si>
    <t>BY91AKBB36005271101010000000</t>
  </si>
  <si>
    <t>BY07AKBB36005271201170000000</t>
  </si>
  <si>
    <t>BY86AKBB36005271401390000000</t>
  </si>
  <si>
    <t>BY64AKBB36005271500280000000</t>
  </si>
  <si>
    <t>всего 184 счета</t>
  </si>
  <si>
    <t>Таблица соответствия счетов для зачисления платежей в доходы бюджетов Гомельской области</t>
  </si>
  <si>
    <t>Гомельский областной бюджет</t>
  </si>
  <si>
    <t>400555165</t>
  </si>
  <si>
    <t>Главное управление Министерства финансов РБ по Гомельской области</t>
  </si>
  <si>
    <t>BY35AKBB36004010013230000000</t>
  </si>
  <si>
    <t>Бюджет г. Гомеля</t>
  </si>
  <si>
    <t>BY80AKBB36024020001580000000</t>
  </si>
  <si>
    <t>для зачисления платежей, контроль за уплатой которых осуществляется ИМНС по Центральному району г. Гомеля</t>
  </si>
  <si>
    <t>BY34AKBB36024020001740000000</t>
  </si>
  <si>
    <t>для зачисления платежей, контроль за уплатой которых осуществляется ИМНС по Железнодорожному району г. Гомеля</t>
  </si>
  <si>
    <t>BY35AKBB36024020001610000000</t>
  </si>
  <si>
    <t>для зачисления платежей, контроль за уплатой которых осуществляется ИМНС по Новобелицкому району г. Гомеля</t>
  </si>
  <si>
    <t>BY33AKBB36024020001870000000</t>
  </si>
  <si>
    <t>для зачисления платежей, контроль за уплатой которых осуществляется ИМНС по Советскому району г. Гомеля</t>
  </si>
  <si>
    <t>BY33AKBB36004020013220000000</t>
  </si>
  <si>
    <t>для зачисления платежей, контроль за уплатой которых осуществляется финансовым отделом Гомельского городского исполнительного комитета</t>
  </si>
  <si>
    <t>Брагинский районный бюджет</t>
  </si>
  <si>
    <t>BY48AKBB36004110000110000000</t>
  </si>
  <si>
    <t>Буда - Кошелевский районный бюджет</t>
  </si>
  <si>
    <t>BY46AKBB36004120000100000000</t>
  </si>
  <si>
    <t>Ветковский районный бюджет</t>
  </si>
  <si>
    <t>3600413000019</t>
  </si>
  <si>
    <t>BY88AKBB36004130000190000000</t>
  </si>
  <si>
    <t>Гомельский районный бюджет</t>
  </si>
  <si>
    <t>3600414000281</t>
  </si>
  <si>
    <t>BY21AKBB36004140002810000000</t>
  </si>
  <si>
    <t>Добрушский районный бюджет</t>
  </si>
  <si>
    <t>BY84AKBB36004150000170000000</t>
  </si>
  <si>
    <t>Ельский районный бюджет</t>
  </si>
  <si>
    <t>BY35AKBB36004160000450000000</t>
  </si>
  <si>
    <t>Житковичский районный бюджет</t>
  </si>
  <si>
    <t>BY72AKBB36004170005070000000</t>
  </si>
  <si>
    <t>Жлобинский районный бюджет</t>
  </si>
  <si>
    <t>BY79AKBB36004180000010000000</t>
  </si>
  <si>
    <t>Калинковичский районный бюджет</t>
  </si>
  <si>
    <t>BY57AKBB36004190006480000000</t>
  </si>
  <si>
    <t>Кормянский районный бюджет</t>
  </si>
  <si>
    <t>BY95AKBB36004200013880000000</t>
  </si>
  <si>
    <t>Лельчицкий районный бюджет</t>
  </si>
  <si>
    <t>BY28AKBB36004210000010000000</t>
  </si>
  <si>
    <t>Лоевский районный бюджет</t>
  </si>
  <si>
    <t>BY25AKBB36004220000130000000</t>
  </si>
  <si>
    <t>Мозырский районный бюджет</t>
  </si>
  <si>
    <t>BY21AKBB36004230000380000000</t>
  </si>
  <si>
    <t>Наровлянский районный бюджет</t>
  </si>
  <si>
    <t>BY20AKBB36004240000240000000</t>
  </si>
  <si>
    <t>Октябрьский районный бюджет</t>
  </si>
  <si>
    <t>BY82AKBB36004250003550000000</t>
  </si>
  <si>
    <t>Петриковский районный бюджет</t>
  </si>
  <si>
    <t>BY30AKBB36004260003250000000</t>
  </si>
  <si>
    <t>Речицкий районный бюджет</t>
  </si>
  <si>
    <t>BY60AKBB36004270000050000000</t>
  </si>
  <si>
    <t>Рогачевский районный бюджет</t>
  </si>
  <si>
    <t>BY48AKBB36004280001340000000</t>
  </si>
  <si>
    <t>Светлогорский районный бюджет</t>
  </si>
  <si>
    <t>BY55AKBB36004290000160000000</t>
  </si>
  <si>
    <t>Хойникский районный бюджет</t>
  </si>
  <si>
    <t>BY08AKBB36004300000180000000</t>
  </si>
  <si>
    <t>Чечерский районный бюджет</t>
  </si>
  <si>
    <t>BY06AKBB36004310000170000000</t>
  </si>
  <si>
    <t xml:space="preserve"> Брагинский район</t>
  </si>
  <si>
    <t>3600411020033</t>
  </si>
  <si>
    <t>BY30AKBB36004110200330000000</t>
  </si>
  <si>
    <t>3600411050045</t>
  </si>
  <si>
    <t>BY27AKBB36004110500450000000</t>
  </si>
  <si>
    <t>3600411060051</t>
  </si>
  <si>
    <t>BY93AKBB36004110600510000000</t>
  </si>
  <si>
    <t>3600411070067</t>
  </si>
  <si>
    <t>BY09AKBB36004110700670000000</t>
  </si>
  <si>
    <t>3600411090076</t>
  </si>
  <si>
    <t>BY89AKBB36004110900760000000</t>
  </si>
  <si>
    <t>3600411100083</t>
  </si>
  <si>
    <t>BY43AKBB36004111000830000000</t>
  </si>
  <si>
    <t>3600411120092</t>
  </si>
  <si>
    <t>BY26AKBB36004111200920000000</t>
  </si>
  <si>
    <t>Буда-Кошелевский район</t>
  </si>
  <si>
    <t>3600412030194</t>
  </si>
  <si>
    <t>BY82AKBB36004120301940000000</t>
  </si>
  <si>
    <t>3600412040184</t>
  </si>
  <si>
    <t>BY97AKBB36004120401840000000</t>
  </si>
  <si>
    <t>3600412070079</t>
  </si>
  <si>
    <t>BY06AKBB36004120700790000000</t>
  </si>
  <si>
    <t>3600412080131</t>
  </si>
  <si>
    <t>BY61AKBB36004120801310000000</t>
  </si>
  <si>
    <t>3600412090033</t>
  </si>
  <si>
    <t>BY38AKBB36004120900330000000</t>
  </si>
  <si>
    <t>3600412100141</t>
  </si>
  <si>
    <t>BY29AKBB36004121001410000000</t>
  </si>
  <si>
    <t>3600412110157</t>
  </si>
  <si>
    <t>BY42AKBB36004121101570000000</t>
  </si>
  <si>
    <t>3600412120206</t>
  </si>
  <si>
    <t>BY45AKBB36004121202060000000</t>
  </si>
  <si>
    <t>3600412130166</t>
  </si>
  <si>
    <t>BY25AKBB36004121301660000000</t>
  </si>
  <si>
    <t>3600412140172</t>
  </si>
  <si>
    <t>BY91AKBB36004121401720000000</t>
  </si>
  <si>
    <t>3600412150104</t>
  </si>
  <si>
    <t>BY06AKBB36004121501040000000</t>
  </si>
  <si>
    <t>3600412170025</t>
  </si>
  <si>
    <t>BY48AKBB36004121700250000000</t>
  </si>
  <si>
    <t>3600412180129</t>
  </si>
  <si>
    <t>BY02AKBB36004121801290000000</t>
  </si>
  <si>
    <t>3600412190092</t>
  </si>
  <si>
    <t>BY34AKBB36004121900920000000</t>
  </si>
  <si>
    <t>3600412200083</t>
  </si>
  <si>
    <t>BY34AKBB36004122000830000000</t>
  </si>
  <si>
    <t>Ветковский район</t>
  </si>
  <si>
    <t>3600413010025</t>
  </si>
  <si>
    <t>BY57AKBB36004130100250000000</t>
  </si>
  <si>
    <t>3600413020031</t>
  </si>
  <si>
    <t>BY26AKBB36004130200310000000</t>
  </si>
  <si>
    <t>3600413030047</t>
  </si>
  <si>
    <t>BY39AKBB36004130300470000000</t>
  </si>
  <si>
    <t>3600413040053</t>
  </si>
  <si>
    <t>BY08AKBB36004130400530000000</t>
  </si>
  <si>
    <t>3600413050069</t>
  </si>
  <si>
    <t>BY21AKBB36004130500690000000</t>
  </si>
  <si>
    <t>3600413060075</t>
  </si>
  <si>
    <t>BY87AKBB36004130600750000000</t>
  </si>
  <si>
    <t>3600413070081</t>
  </si>
  <si>
    <t>BY56AKBB36004130700810000000</t>
  </si>
  <si>
    <t>3600413080097</t>
  </si>
  <si>
    <t>BY69AKBB36004130800970000000</t>
  </si>
  <si>
    <t>3600413090104</t>
  </si>
  <si>
    <t>BY23AKBB36004130901040000000</t>
  </si>
  <si>
    <t>3600413100111</t>
  </si>
  <si>
    <t>BY74AKBB36004131001110000000</t>
  </si>
  <si>
    <t>3600413110127</t>
  </si>
  <si>
    <t>BY87AKBB36004131101270000000</t>
  </si>
  <si>
    <t>Гомельский район</t>
  </si>
  <si>
    <t>3600414010037</t>
  </si>
  <si>
    <t>BY54AKBB36004140100370000000</t>
  </si>
  <si>
    <t>3600414020043</t>
  </si>
  <si>
    <t>BY23AKBB36004140200430000000</t>
  </si>
  <si>
    <t>3600414030020</t>
  </si>
  <si>
    <t>BY39AKBB36004140300200000000</t>
  </si>
  <si>
    <t>3600414050068</t>
  </si>
  <si>
    <t>BY19AKBB36004140500680000000</t>
  </si>
  <si>
    <t>3600414070080</t>
  </si>
  <si>
    <t>BY54AKBB36004140700800000000</t>
  </si>
  <si>
    <t>3600414090103</t>
  </si>
  <si>
    <t>BY21AKBB36004140901030000000</t>
  </si>
  <si>
    <t>3600414100110</t>
  </si>
  <si>
    <t>BY72AKBB36004141001100000000</t>
  </si>
  <si>
    <t>3600414110126</t>
  </si>
  <si>
    <t>BY85AKBB36004141101260000000</t>
  </si>
  <si>
    <t>3600414120132</t>
  </si>
  <si>
    <t>BY54AKBB36004141201320000000</t>
  </si>
  <si>
    <t>3600414130148</t>
  </si>
  <si>
    <t>BY67AKBB36004141301480000000</t>
  </si>
  <si>
    <t>3600414140154</t>
  </si>
  <si>
    <t>BY36AKBB36004141401540000000</t>
  </si>
  <si>
    <t>3600414150160</t>
  </si>
  <si>
    <t>BY05AKBB36004141501600000000</t>
  </si>
  <si>
    <t>3600414160176</t>
  </si>
  <si>
    <t>BY18AKBB36004141601760000000</t>
  </si>
  <si>
    <t>3600414190205</t>
  </si>
  <si>
    <t>BY51AKBB36004141902050000000</t>
  </si>
  <si>
    <t>3600414200212</t>
  </si>
  <si>
    <t>BY05AKBB36004142002120000000</t>
  </si>
  <si>
    <t>3600414210228</t>
  </si>
  <si>
    <t>BY18AKBB36004142102280000000</t>
  </si>
  <si>
    <t>3600414220234</t>
  </si>
  <si>
    <t>BY84AKBB36004142202340000000</t>
  </si>
  <si>
    <t>3600414230240</t>
  </si>
  <si>
    <t>BY53AKBB36004142302400000000</t>
  </si>
  <si>
    <t>3600414240256</t>
  </si>
  <si>
    <t>BY66AKBB36004142402560000000</t>
  </si>
  <si>
    <t>3600414250262</t>
  </si>
  <si>
    <t>BY35AKBB36004142502620000000</t>
  </si>
  <si>
    <t>3600414260278</t>
  </si>
  <si>
    <t>BY48AKBB36004142602780000000</t>
  </si>
  <si>
    <t>Добрушский район</t>
  </si>
  <si>
    <t>3600415010023</t>
  </si>
  <si>
    <t>BY53AKBB36004150100230000000</t>
  </si>
  <si>
    <t>3600415050067</t>
  </si>
  <si>
    <t>BY17AKBB36004150500670000000</t>
  </si>
  <si>
    <t>3600415060073</t>
  </si>
  <si>
    <t>BY83AKBB36004150600730000000</t>
  </si>
  <si>
    <t>3600415070089</t>
  </si>
  <si>
    <t>BY96AKBB36004150700890000000</t>
  </si>
  <si>
    <t>3600415080095</t>
  </si>
  <si>
    <t>BY65AKBB36004150800950000000</t>
  </si>
  <si>
    <t>3600415090102</t>
  </si>
  <si>
    <t>BY19AKBB36004150901020000000</t>
  </si>
  <si>
    <t>3600415100119</t>
  </si>
  <si>
    <t>BY17AKBB36004151001190000000</t>
  </si>
  <si>
    <t>3600415110125</t>
  </si>
  <si>
    <t>BY83AKBB36004151101250000000</t>
  </si>
  <si>
    <t>3600415120131</t>
  </si>
  <si>
    <t>BY52AKBB36004151201310000000</t>
  </si>
  <si>
    <t>3600415130147</t>
  </si>
  <si>
    <t>BY65AKBB36004151301470000000</t>
  </si>
  <si>
    <t>3600415140153</t>
  </si>
  <si>
    <t>BY34AKBB36004151401530000000</t>
  </si>
  <si>
    <t>3600415150169</t>
  </si>
  <si>
    <t>BY47AKBB36004151501690000000</t>
  </si>
  <si>
    <t>3600415160175</t>
  </si>
  <si>
    <t>BY16AKBB36004151601750000000</t>
  </si>
  <si>
    <t>3600415170181</t>
  </si>
  <si>
    <t>BY82AKBB36004151701810000000</t>
  </si>
  <si>
    <t>Ельский район</t>
  </si>
  <si>
    <t>3600416020171</t>
  </si>
  <si>
    <t>BY09AKBB36004160201710000000</t>
  </si>
  <si>
    <t>3600416030187</t>
  </si>
  <si>
    <t>BY22AKBB36004160301870000000</t>
  </si>
  <si>
    <t>3600416040193</t>
  </si>
  <si>
    <t>BY88AKBB36004160401930000000</t>
  </si>
  <si>
    <t>3600416050239</t>
  </si>
  <si>
    <t>BY39AKBB36004160502390000000</t>
  </si>
  <si>
    <t>3600416060216</t>
  </si>
  <si>
    <t>BY55AKBB36004160602160000000</t>
  </si>
  <si>
    <t>3600416070206</t>
  </si>
  <si>
    <t>BY70AKBB36004160702060000000</t>
  </si>
  <si>
    <t>3600416080225</t>
  </si>
  <si>
    <t>BY38AKBB36004160802250000000</t>
  </si>
  <si>
    <t>3600416090156</t>
  </si>
  <si>
    <t>BY65AKBB36004160901560000000</t>
  </si>
  <si>
    <t>Житковичский район</t>
  </si>
  <si>
    <t>3600417020529</t>
  </si>
  <si>
    <t>BY54AKBB36004170205290000000</t>
  </si>
  <si>
    <t>3600417030535</t>
  </si>
  <si>
    <t>BY23AKBB36004170305350000000</t>
  </si>
  <si>
    <t>3600417040541</t>
  </si>
  <si>
    <t>BY89AKBB36004170405410000000</t>
  </si>
  <si>
    <t>3600417050557</t>
  </si>
  <si>
    <t>BY05AKBB36004170505570000000</t>
  </si>
  <si>
    <t>3600417060563</t>
  </si>
  <si>
    <t>BY71AKBB36004170605630000000</t>
  </si>
  <si>
    <t>3600417070579</t>
  </si>
  <si>
    <t>BY84AKBB36004170705790000000</t>
  </si>
  <si>
    <t>3600417080585</t>
  </si>
  <si>
    <t>BY53AKBB36004170805850000000</t>
  </si>
  <si>
    <t>3600417090591</t>
  </si>
  <si>
    <t>BY22AKBB36004170905910000000</t>
  </si>
  <si>
    <t>3600417100609</t>
  </si>
  <si>
    <t>BY05AKBB36004171006090000000</t>
  </si>
  <si>
    <t>3600417110615</t>
  </si>
  <si>
    <t>BY71AKBB36004171106150000000</t>
  </si>
  <si>
    <t>3600417120621</t>
  </si>
  <si>
    <t>BY40AKBB36004171206210000000</t>
  </si>
  <si>
    <t>3600417130637</t>
  </si>
  <si>
    <t>BY53AKBB36004171306370000000</t>
  </si>
  <si>
    <t>3600417140643</t>
  </si>
  <si>
    <t>BY22AKBB36004171406430000000</t>
  </si>
  <si>
    <t>Жлобинский район</t>
  </si>
  <si>
    <t>3600418010004</t>
  </si>
  <si>
    <t>BY93AKBB36004180100040000000</t>
  </si>
  <si>
    <t>3600418020007</t>
  </si>
  <si>
    <t>BY10AKBB36004180200070000000</t>
  </si>
  <si>
    <t>3600418040003</t>
  </si>
  <si>
    <t>BY91AKBB36004180400030000000</t>
  </si>
  <si>
    <t>3600418050006</t>
  </si>
  <si>
    <t>BY08AKBB36004180500060000000</t>
  </si>
  <si>
    <t>3600418060009</t>
  </si>
  <si>
    <t>BY22AKBB36004180600090000000</t>
  </si>
  <si>
    <t>3600418070002</t>
  </si>
  <si>
    <t>BY89AKBB36004180700020000000</t>
  </si>
  <si>
    <t>3600418080005</t>
  </si>
  <si>
    <t>BY06AKBB36004180800050000000</t>
  </si>
  <si>
    <t>3600418090008</t>
  </si>
  <si>
    <t>BY20AKBB36004180900080000000</t>
  </si>
  <si>
    <t>3600418100002</t>
  </si>
  <si>
    <t>BY72AKBB36004181000020000000</t>
  </si>
  <si>
    <t>3600418110005</t>
  </si>
  <si>
    <t>BY86AKBB36004181100050000000</t>
  </si>
  <si>
    <t>3600418120008</t>
  </si>
  <si>
    <t>BY03AKBB36004181200080000000</t>
  </si>
  <si>
    <t>3600418130001</t>
  </si>
  <si>
    <t>BY70AKBB36004181300010000000</t>
  </si>
  <si>
    <t>3600418140004</t>
  </si>
  <si>
    <t>BY84AKBB36004181400040000000</t>
  </si>
  <si>
    <t>3600418150007</t>
  </si>
  <si>
    <t>BY98AKBB36004181500070000000</t>
  </si>
  <si>
    <t>3600418160000</t>
  </si>
  <si>
    <t>BY68AKBB36004181600000000000</t>
  </si>
  <si>
    <t>3600418170003</t>
  </si>
  <si>
    <t>BY82AKBB36004181700030000000</t>
  </si>
  <si>
    <t>Калинковичский район</t>
  </si>
  <si>
    <t>3600419020673</t>
  </si>
  <si>
    <t>BY91AKBB36004190206730000000</t>
  </si>
  <si>
    <t>3600419030689</t>
  </si>
  <si>
    <t>BY07AKBB36004190306890000000</t>
  </si>
  <si>
    <t>3600419040695</t>
  </si>
  <si>
    <t>BY73AKBB36004190406950000000</t>
  </si>
  <si>
    <t>3600419050702</t>
  </si>
  <si>
    <t>BY27AKBB36004190507020000000</t>
  </si>
  <si>
    <t>3600419060718</t>
  </si>
  <si>
    <t>BY40AKBB36004190607180000000</t>
  </si>
  <si>
    <t>3600419070724</t>
  </si>
  <si>
    <t>BY09AKBB36004190707240000000</t>
  </si>
  <si>
    <t>3600419080730</t>
  </si>
  <si>
    <t>BY75AKBB36004190807300000000</t>
  </si>
  <si>
    <t>3600419090746</t>
  </si>
  <si>
    <t>BY88AKBB36004190907460000000</t>
  </si>
  <si>
    <t>3600419110769</t>
  </si>
  <si>
    <t>BY55AKBB36004191107690000000</t>
  </si>
  <si>
    <t>3600419120775</t>
  </si>
  <si>
    <t>BY24AKBB36004191207750000000</t>
  </si>
  <si>
    <t>3600419140784</t>
  </si>
  <si>
    <t>BY07AKBB36004191407840000000</t>
  </si>
  <si>
    <t>3600419150790</t>
  </si>
  <si>
    <t>BY73AKBB36004191507900000000</t>
  </si>
  <si>
    <t>3600419170800</t>
  </si>
  <si>
    <t>BY41AKBB36004191708000000000</t>
  </si>
  <si>
    <t>3600419180816</t>
  </si>
  <si>
    <t>BY54AKBB36004191808160000000</t>
  </si>
  <si>
    <t>3600419200826</t>
  </si>
  <si>
    <t>BY22AKBB36004192008260000000</t>
  </si>
  <si>
    <t>3600419210832</t>
  </si>
  <si>
    <t>BY88AKBB36004192108320000000</t>
  </si>
  <si>
    <t>3600419220848</t>
  </si>
  <si>
    <t>BY04AKBB36004192208480000000</t>
  </si>
  <si>
    <t>3600419230854</t>
  </si>
  <si>
    <t>BY70AKBB36004192308540000000</t>
  </si>
  <si>
    <t>Кормянский район</t>
  </si>
  <si>
    <t>3600420011583</t>
  </si>
  <si>
    <t>BY42AKBB36004200115830000000</t>
  </si>
  <si>
    <t>3600420021599</t>
  </si>
  <si>
    <t>BY55AKBB36004200215990000000</t>
  </si>
  <si>
    <t>3600420031606</t>
  </si>
  <si>
    <t>BY09AKBB36004200316060000000</t>
  </si>
  <si>
    <t>3600420041612</t>
  </si>
  <si>
    <t>BY75AKBB36004200416120000000</t>
  </si>
  <si>
    <t>3600420051628</t>
  </si>
  <si>
    <t>BY88AKBB36004200516280000000</t>
  </si>
  <si>
    <t>3600420061634</t>
  </si>
  <si>
    <t>BY57AKBB36004200616340000000</t>
  </si>
  <si>
    <t>3600420081669</t>
  </si>
  <si>
    <t>BY38AKBB36004200816690000000</t>
  </si>
  <si>
    <t>3600420091659</t>
  </si>
  <si>
    <t>BY53AKBB36004200916590000000</t>
  </si>
  <si>
    <t>Лельчицкий район</t>
  </si>
  <si>
    <t>3600421010033</t>
  </si>
  <si>
    <t>BY92AKBB36004210100330000000</t>
  </si>
  <si>
    <t>3600421020036</t>
  </si>
  <si>
    <t>BY09AKBB36004210200360000000</t>
  </si>
  <si>
    <t>3600421030039</t>
  </si>
  <si>
    <t>BY23AKBB36004210300390000000</t>
  </si>
  <si>
    <t>3600421040032</t>
  </si>
  <si>
    <t>BY90AKBB36004210400320000000</t>
  </si>
  <si>
    <t>3600421060038</t>
  </si>
  <si>
    <t>BY21AKBB36004210600380000000</t>
  </si>
  <si>
    <t>3600421070031</t>
  </si>
  <si>
    <t>BY88AKBB36004210700310000000</t>
  </si>
  <si>
    <t>3600421080034</t>
  </si>
  <si>
    <t>BY05AKBB36004210800340000000</t>
  </si>
  <si>
    <t>3600421090907</t>
  </si>
  <si>
    <t>BY64AKBB36004210909070000000</t>
  </si>
  <si>
    <t>3600421111004</t>
  </si>
  <si>
    <t>BY85AKBB36004211110040000000</t>
  </si>
  <si>
    <t>3600421120037</t>
  </si>
  <si>
    <t>BY02AKBB36004211200370000000</t>
  </si>
  <si>
    <t>3600421130030</t>
  </si>
  <si>
    <t>BY69AKBB36004211300300000000</t>
  </si>
  <si>
    <t>3600421140033</t>
  </si>
  <si>
    <t>BY83AKBB36004211400330000000</t>
  </si>
  <si>
    <t>Лоевский район</t>
  </si>
  <si>
    <t>3600422010029</t>
  </si>
  <si>
    <t>BY38AKBB36004220100290000000</t>
  </si>
  <si>
    <t>3600422020035</t>
  </si>
  <si>
    <t>BY07AKBB36004220200350000000</t>
  </si>
  <si>
    <t>3600422030041</t>
  </si>
  <si>
    <t>BY73AKBB36004220300410000000</t>
  </si>
  <si>
    <t>3600422040099</t>
  </si>
  <si>
    <t>BY38AKBB36004220400990000000</t>
  </si>
  <si>
    <t>3600422060066</t>
  </si>
  <si>
    <t>BY69AKBB36004220600660000000</t>
  </si>
  <si>
    <t>3600422080075</t>
  </si>
  <si>
    <t>BY52AKBB36004220800750000000</t>
  </si>
  <si>
    <t>3600422090081</t>
  </si>
  <si>
    <t>BY21AKBB36004220900810000000</t>
  </si>
  <si>
    <t>Мозырский район</t>
  </si>
  <si>
    <t>3600423010060</t>
  </si>
  <si>
    <t>BY41AKBB36004230100600000000</t>
  </si>
  <si>
    <t>3600423020050</t>
  </si>
  <si>
    <t>BY56AKBB36004230200500000000</t>
  </si>
  <si>
    <t>3600423030079</t>
  </si>
  <si>
    <t>BY68AKBB36004230300790000000</t>
  </si>
  <si>
    <t>3600423040085</t>
  </si>
  <si>
    <t>BY37AKBB36004230400850000000</t>
  </si>
  <si>
    <t>3600423050091</t>
  </si>
  <si>
    <t>BY06AKBB36004230500910000000</t>
  </si>
  <si>
    <t>3600423060108</t>
  </si>
  <si>
    <t>BY04AKBB36004230601080000000</t>
  </si>
  <si>
    <t>3600423070114</t>
  </si>
  <si>
    <t>BY70AKBB36004230701140000000</t>
  </si>
  <si>
    <t>3600423080120</t>
  </si>
  <si>
    <t>BY39AKBB36004230801200000000</t>
  </si>
  <si>
    <t>3600423090149</t>
  </si>
  <si>
    <t>BY51AKBB36004230901490000000</t>
  </si>
  <si>
    <t>3600423100130</t>
  </si>
  <si>
    <t>BY07AKBB36004231001300000000</t>
  </si>
  <si>
    <t>Наровлянский район</t>
  </si>
  <si>
    <t>3600424010258</t>
  </si>
  <si>
    <t>BY61AKBB36004240102580000000</t>
  </si>
  <si>
    <t>3600424020264</t>
  </si>
  <si>
    <t>BY30AKBB36004240202640000000</t>
  </si>
  <si>
    <t>3600424040273</t>
  </si>
  <si>
    <t>BY13AKBB36004240402730000000</t>
  </si>
  <si>
    <t>3600424050319</t>
  </si>
  <si>
    <t>BY61AKBB36004240503190000000</t>
  </si>
  <si>
    <t>Октябрьский район</t>
  </si>
  <si>
    <t>3600425010273</t>
  </si>
  <si>
    <t>BY13AKBB36004250102730000000</t>
  </si>
  <si>
    <t>3600425020263</t>
  </si>
  <si>
    <t>BY28AKBB36004250202630000000</t>
  </si>
  <si>
    <t>3600425030282</t>
  </si>
  <si>
    <t>BY93AKBB36004250302820000000</t>
  </si>
  <si>
    <t>3600425040298</t>
  </si>
  <si>
    <t>BY09AKBB36004250402980000000</t>
  </si>
  <si>
    <t>3600425050318</t>
  </si>
  <si>
    <t>BY59AKBB36004250503180000000</t>
  </si>
  <si>
    <t>3600425060324</t>
  </si>
  <si>
    <t>BY28AKBB36004250603240000000</t>
  </si>
  <si>
    <t>3600425070330</t>
  </si>
  <si>
    <t>BY94AKBB36004250703300000000</t>
  </si>
  <si>
    <t>3600425080346</t>
  </si>
  <si>
    <t>BY10AKBB36004250803460000000</t>
  </si>
  <si>
    <t>Петриковский район</t>
  </si>
  <si>
    <t>3600426010344</t>
  </si>
  <si>
    <t>BY95AKBB36004260103440000000</t>
  </si>
  <si>
    <t>3600426020350</t>
  </si>
  <si>
    <t>BY64AKBB36004260203500000000</t>
  </si>
  <si>
    <t>3600426030366</t>
  </si>
  <si>
    <t>BY77AKBB36004260303660000000</t>
  </si>
  <si>
    <t>3600426040372</t>
  </si>
  <si>
    <t>BY46AKBB36004260403720000000</t>
  </si>
  <si>
    <t>3600426050388</t>
  </si>
  <si>
    <t>BY59AKBB36004260503880000000</t>
  </si>
  <si>
    <t>3600426060394</t>
  </si>
  <si>
    <t>BY28AKBB36004260603940000000</t>
  </si>
  <si>
    <t>3600426070401</t>
  </si>
  <si>
    <t>BY79AKBB36004260704010000000</t>
  </si>
  <si>
    <t>3600426080417</t>
  </si>
  <si>
    <t>BY92AKBB36004260804170000000</t>
  </si>
  <si>
    <t>3600426090423</t>
  </si>
  <si>
    <t>BY61AKBB36004260904230000000</t>
  </si>
  <si>
    <t>3600426100430</t>
  </si>
  <si>
    <t>BY15AKBB36004261004300000000</t>
  </si>
  <si>
    <t>3600426110446</t>
  </si>
  <si>
    <t>BY28AKBB36004261104460000000</t>
  </si>
  <si>
    <t>3600426120452</t>
  </si>
  <si>
    <t>BY94AKBB36004261204520000000</t>
  </si>
  <si>
    <t>3600426130468</t>
  </si>
  <si>
    <t>BY10AKBB36004261304680000000</t>
  </si>
  <si>
    <t>3600426140474</t>
  </si>
  <si>
    <t>BY76AKBB36004261404740000000</t>
  </si>
  <si>
    <t>3600426150480</t>
  </si>
  <si>
    <t>BY45AKBB36004261504800000000</t>
  </si>
  <si>
    <t>3600426170499</t>
  </si>
  <si>
    <t>BY72AKBB36004261704990000000</t>
  </si>
  <si>
    <t>Речицкий район</t>
  </si>
  <si>
    <t>3600427020001</t>
  </si>
  <si>
    <t>BY44AKBB36004270200010000000</t>
  </si>
  <si>
    <t>3600427030004</t>
  </si>
  <si>
    <t>BY58AKBB36004270300040000000</t>
  </si>
  <si>
    <t>3600427040007</t>
  </si>
  <si>
    <t>BY72AKBB36004270400070000000</t>
  </si>
  <si>
    <t>3600427050000</t>
  </si>
  <si>
    <t>BY42AKBB36004270500000000000</t>
  </si>
  <si>
    <t>3600427060003</t>
  </si>
  <si>
    <t>BY56AKBB36004270600030000000</t>
  </si>
  <si>
    <t>3600427070006</t>
  </si>
  <si>
    <t>BY70AKBB36004270700060000000</t>
  </si>
  <si>
    <t>3600427080009</t>
  </si>
  <si>
    <t>BY84AKBB36004270800090000000</t>
  </si>
  <si>
    <t>3600427090002</t>
  </si>
  <si>
    <t>BY54AKBB36004270900020000000</t>
  </si>
  <si>
    <t>3600427100019</t>
  </si>
  <si>
    <t>BY52AKBB36004271000190000000</t>
  </si>
  <si>
    <t>3600427110012</t>
  </si>
  <si>
    <t>BY22AKBB36004271100120000000</t>
  </si>
  <si>
    <t>Бюджет Заречского поселкового совета</t>
  </si>
  <si>
    <t>BY36AKBB36004271200150000000</t>
  </si>
  <si>
    <t>3600427140011</t>
  </si>
  <si>
    <t>BY20AKBB36004271400110000000</t>
  </si>
  <si>
    <t>3600427150014</t>
  </si>
  <si>
    <t>BY34AKBB36004271500140000000</t>
  </si>
  <si>
    <t>3600427160017</t>
  </si>
  <si>
    <t>BY48AKBB36004271600170000000</t>
  </si>
  <si>
    <t>3600427180013</t>
  </si>
  <si>
    <t>BY32AKBB36004271800130000000</t>
  </si>
  <si>
    <t>3600427190016</t>
  </si>
  <si>
    <t>BY46AKBB36004271900160000000</t>
  </si>
  <si>
    <t>3600427200023</t>
  </si>
  <si>
    <t>BY97AKBB36004272000230000000</t>
  </si>
  <si>
    <t>3600427220029</t>
  </si>
  <si>
    <t>BY28AKBB36004272200290000000</t>
  </si>
  <si>
    <t>3600427230022</t>
  </si>
  <si>
    <t>BY95AKBB36004272300220000000</t>
  </si>
  <si>
    <t>Рогачевский район</t>
  </si>
  <si>
    <t>3600428010296</t>
  </si>
  <si>
    <t>BY05AKBB36004280102960000000</t>
  </si>
  <si>
    <t>3600428030306</t>
  </si>
  <si>
    <t>BY70AKBB36004280303060000000</t>
  </si>
  <si>
    <t>3600428040312</t>
  </si>
  <si>
    <t>BY39AKBB36004280403120000000</t>
  </si>
  <si>
    <t>3600428050328</t>
  </si>
  <si>
    <t>BY52AKBB36004280503280000000</t>
  </si>
  <si>
    <t>3600428060334</t>
  </si>
  <si>
    <t>BY21AKBB36004280603340000000</t>
  </si>
  <si>
    <t>3600428070340</t>
  </si>
  <si>
    <t>BY87AKBB36004280703400000000</t>
  </si>
  <si>
    <t>3600428080356</t>
  </si>
  <si>
    <t>BY03AKBB36004280803560000000</t>
  </si>
  <si>
    <t>3600428090362</t>
  </si>
  <si>
    <t>BY69AKBB36004280903620000000</t>
  </si>
  <si>
    <t>3600428100379</t>
  </si>
  <si>
    <t>BY67AKBB36004281003790000000</t>
  </si>
  <si>
    <t>3600428110385</t>
  </si>
  <si>
    <t>BY36AKBB36004281103850000000</t>
  </si>
  <si>
    <t>3600428120391</t>
  </si>
  <si>
    <t>BY05AKBB36004281203910000000</t>
  </si>
  <si>
    <t>3600428130408</t>
  </si>
  <si>
    <t>BY03AKBB36004281304080000000</t>
  </si>
  <si>
    <t>3600428150420</t>
  </si>
  <si>
    <t>BY38AKBB36004281504200000000</t>
  </si>
  <si>
    <t>3600428160436</t>
  </si>
  <si>
    <t>BY51AKBB36004281604360000000</t>
  </si>
  <si>
    <t>3600428170442</t>
  </si>
  <si>
    <t>BY20AKBB36004281704420000000</t>
  </si>
  <si>
    <t>3600428180458</t>
  </si>
  <si>
    <t>BY33AKBB36004281804580000000</t>
  </si>
  <si>
    <t>3600428190464</t>
  </si>
  <si>
    <t>BY02AKBB36004281904640000000</t>
  </si>
  <si>
    <t>Светлогорский район</t>
  </si>
  <si>
    <t>3600429010022</t>
  </si>
  <si>
    <t>BY24AKBB36004290100220000000</t>
  </si>
  <si>
    <t>3600429020038</t>
  </si>
  <si>
    <t>BY37AKBB36004290200380000000</t>
  </si>
  <si>
    <t>3600429040050</t>
  </si>
  <si>
    <t>BY72AKBB36004290400500000000</t>
  </si>
  <si>
    <t>3600429050066</t>
  </si>
  <si>
    <t>BY85AKBB36004290500660000000</t>
  </si>
  <si>
    <t>3600429060072</t>
  </si>
  <si>
    <t>BY54AKBB36004290600720000000</t>
  </si>
  <si>
    <t>3600429070088</t>
  </si>
  <si>
    <t>BY67AKBB36004290700880000000</t>
  </si>
  <si>
    <t>3600429100118</t>
  </si>
  <si>
    <t>BY85AKBB36004291001180000000</t>
  </si>
  <si>
    <t>3600429110124</t>
  </si>
  <si>
    <t>BY54AKBB36004291101240000000</t>
  </si>
  <si>
    <t>Хойникский район</t>
  </si>
  <si>
    <t>3600430010154</t>
  </si>
  <si>
    <t>BY64AKBB36004300101540000000</t>
  </si>
  <si>
    <t>3600430020144</t>
  </si>
  <si>
    <t>BY79AKBB36004300201440000000</t>
  </si>
  <si>
    <t>3600430030121</t>
  </si>
  <si>
    <t>BY95AKBB36004300301210000000</t>
  </si>
  <si>
    <t>3600430040137</t>
  </si>
  <si>
    <t>BY11AKBB36004300401370000000</t>
  </si>
  <si>
    <t>3600430060104</t>
  </si>
  <si>
    <t>BY42AKBB36004300601040000000</t>
  </si>
  <si>
    <t>3600430070110</t>
  </si>
  <si>
    <t>BY11AKBB36004300701100000000</t>
  </si>
  <si>
    <t>Чечерский район</t>
  </si>
  <si>
    <t>3600431010052</t>
  </si>
  <si>
    <t>BY25AKBB36004310100520000000</t>
  </si>
  <si>
    <t>3600431020068</t>
  </si>
  <si>
    <t>BY38AKBB36004310200680000000</t>
  </si>
  <si>
    <t>3600431030074</t>
  </si>
  <si>
    <t>BY07AKBB36004310300740000000</t>
  </si>
  <si>
    <t>3600431040022</t>
  </si>
  <si>
    <t>BY70AKBB36004310400220000000</t>
  </si>
  <si>
    <t>3600431050041</t>
  </si>
  <si>
    <t>BY38AKBB36004310500410000000</t>
  </si>
  <si>
    <t>3600431060031</t>
  </si>
  <si>
    <t>BY53AKBB36004310600310000000</t>
  </si>
  <si>
    <t>3600431070089</t>
  </si>
  <si>
    <t>BY18AKBB36004310700890000000</t>
  </si>
  <si>
    <t>272 счета</t>
  </si>
  <si>
    <t xml:space="preserve">Таблица соответствия счетов для зачисления платежей в доходы бюджета г. Минска  </t>
  </si>
  <si>
    <t xml:space="preserve">Счета, подлежащие  закрытию          </t>
  </si>
  <si>
    <t xml:space="preserve"> Бюджет г. Минска</t>
  </si>
  <si>
    <t>101530339</t>
  </si>
  <si>
    <t xml:space="preserve">Главное управление Министерства финансов Республики Беларусь по г.Минску </t>
  </si>
  <si>
    <t>г. Минск ,ОАО "АСБ Беларусбанк"</t>
  </si>
  <si>
    <t>795</t>
  </si>
  <si>
    <t>BY96AKBB36021010000260000000</t>
  </si>
  <si>
    <t>для зачисления платежей, контроль за уплатой которых осуществляется Главным финансовым управлением Минского городского исполнительного комитета</t>
  </si>
  <si>
    <t>BY50AKBB36021010000420000000</t>
  </si>
  <si>
    <t>для зачисления платежей, контроль за уплатой которых осуществляется ИМНС РБ по Заводскому району г.Минска</t>
  </si>
  <si>
    <t>BY95AKBB36021010000390000000</t>
  </si>
  <si>
    <t>для зачисления платежей, контроль за уплатой которых осуществляется ИМНС РБ по Ленинскому району г.Минска</t>
  </si>
  <si>
    <t>BY97AKBB36021010000130000000</t>
  </si>
  <si>
    <t>для зачисления платежей, контроль за уплатой которых осуществляется ИМНС РБ по Московскому району г.Минска</t>
  </si>
  <si>
    <t>BY98AKBB36021010000000000000</t>
  </si>
  <si>
    <t>для зачисления платежей, контроль за уплатой которых осуществляется ИМНС РБ по Октябрьскому району г.Минска</t>
  </si>
  <si>
    <t>BY02AKBB36021010000840000000</t>
  </si>
  <si>
    <t>для зачисления платежей, контроль за уплатой которых осуществляется ИМНС РБ по Партизанскому району г.Минска</t>
  </si>
  <si>
    <t>Главное управление Министерства финансов Республики Беларусь по г.Минску</t>
  </si>
  <si>
    <t>BY98AKBB36021010000970000000</t>
  </si>
  <si>
    <t>для зачисления платежей, контроль за уплатой которых осуществляется ИМНС РБ по Первомайскому района г. Минска</t>
  </si>
  <si>
    <t>BY43AKBB36021010005210000000</t>
  </si>
  <si>
    <t>для зачисления платежей, контроль за уплатой которых осуществляется ИМНС РБ по Советскому району г.Минска</t>
  </si>
  <si>
    <t>BY49AKBB36021010000550000000</t>
  </si>
  <si>
    <t>для зачисления платежей, контроль за уплатой которых осуществляется ИМНС РБ по Фрунзенскому району г.Минска № 1</t>
  </si>
  <si>
    <t>BY03AKBB36021010000710000000</t>
  </si>
  <si>
    <t>для зачисления платежей, контроль за уплатой которых осуществляется ИМНС РБ по Фрунзенского району г.Минска № 2</t>
  </si>
  <si>
    <t>BY48AKBB36021010000680000000</t>
  </si>
  <si>
    <t>для зачисления платежей, контроль за уплатой которых осуществляется ИМНС РБ по Центральному району г.Минска</t>
  </si>
  <si>
    <t>BY69AKBB36001010000570000000</t>
  </si>
  <si>
    <t>BY58AKBB36001010001030000000</t>
  </si>
  <si>
    <t>BY21AKBB36001010000990000000</t>
  </si>
  <si>
    <t>BY22AKBB36001010000860000000</t>
  </si>
  <si>
    <t>Таблица соответствия счетов для зачисления платежей в доходы бюджетов Витебской области</t>
  </si>
  <si>
    <t>Номер счета в белорусских рублях                       (код валюты 933)</t>
  </si>
  <si>
    <t>Номер счета в белорусских рублях              (код валюты 933)</t>
  </si>
  <si>
    <t>Витебский областной бюджет</t>
  </si>
  <si>
    <t>Главное управление Министерства финансов РБ по Витебской области</t>
  </si>
  <si>
    <t>BY37AKBB36003010000200000000</t>
  </si>
  <si>
    <t>г. Витебск, филиал № 200 - Витебское обл. управление ОАО "АСБ Беларусбанк"</t>
  </si>
  <si>
    <t>BY45AKBB36003010002652000000</t>
  </si>
  <si>
    <t>AKBBBY21200</t>
  </si>
  <si>
    <t>Бюджет г.Витебска</t>
  </si>
  <si>
    <t>BY81AKBB36003020000030000000</t>
  </si>
  <si>
    <t>для зачисления платежей, контроль за уплатой которых осуществляется финансовым отделом Витебского городского исполнительного комитета</t>
  </si>
  <si>
    <t>BY13AKBB36023020000430000000</t>
  </si>
  <si>
    <t>для зачисления платежей, контроль за уплатой которых осуществляется ИМНС РБ по Октябрьскому району г.Витебска</t>
  </si>
  <si>
    <t>BY12AKBB36023020000560000000</t>
  </si>
  <si>
    <t>для зачисления платежей, контроль за уплатой которых осуществляется ИМНС РБ по Первомайскому району г.Витебска</t>
  </si>
  <si>
    <t>BY11AKBB36023020000690000000</t>
  </si>
  <si>
    <t>для зачисления платежей, контроль за уплатой которых осуществляется ИМНС РБ по Железнодорожному району г.Витебска</t>
  </si>
  <si>
    <t>Бюджет г.Новополоцка</t>
  </si>
  <si>
    <t>3600303000015</t>
  </si>
  <si>
    <t>BY78AKBB36003030000150000000</t>
  </si>
  <si>
    <t>Бешенковичский районный бюджет</t>
  </si>
  <si>
    <t>BY18AKBB36003110030040000000</t>
  </si>
  <si>
    <t>Браславский районный бюджет</t>
  </si>
  <si>
    <t>BY60AKBB36003120000060000000</t>
  </si>
  <si>
    <t>Верхнедвинский районный бюджет</t>
  </si>
  <si>
    <t>BY41AKBB36003130006140000000</t>
  </si>
  <si>
    <t>Витебский районный бюджет</t>
  </si>
  <si>
    <t>BY55AKBB36003140000170000000</t>
  </si>
  <si>
    <t>Глубокский районный бюджет</t>
  </si>
  <si>
    <t>BY52AKBB36003150065280000000</t>
  </si>
  <si>
    <t>Городокский районный бюджет</t>
  </si>
  <si>
    <t>BY95AKBB36003160071060000000</t>
  </si>
  <si>
    <t>Докшицкий районный бюджет</t>
  </si>
  <si>
    <t>BY87AKBB36003170066010000000</t>
  </si>
  <si>
    <t>Дубровенский районный бюджет</t>
  </si>
  <si>
    <t>BY85AKBB36003180001980000000</t>
  </si>
  <si>
    <t>Лепельский районный бюджет</t>
  </si>
  <si>
    <t>BY90AKBB36003190000090000000</t>
  </si>
  <si>
    <t>Лиозненский районный бюджет</t>
  </si>
  <si>
    <t>BY46AKBB36003200020090000000</t>
  </si>
  <si>
    <t>Миорский районный бюджет</t>
  </si>
  <si>
    <t>BY94AKBB36003210000000000000</t>
  </si>
  <si>
    <t>Оршанский районный бюджет</t>
  </si>
  <si>
    <t>BY91AKBB36003220000120000000</t>
  </si>
  <si>
    <t>Полоцкий районный бюджет</t>
  </si>
  <si>
    <t>BY38AKBB36003230019350000000</t>
  </si>
  <si>
    <t>Поставский районный бюджет</t>
  </si>
  <si>
    <t>BY35AKBB36003240000070000000</t>
  </si>
  <si>
    <t>Россонский районный бюджет</t>
  </si>
  <si>
    <t>BY32AKBB36003250000190000000</t>
  </si>
  <si>
    <t>Сенненский районный бюджет</t>
  </si>
  <si>
    <t>BY87AKBB36003260080070000000</t>
  </si>
  <si>
    <t>Толочинский районный бюджет</t>
  </si>
  <si>
    <t>BY84AKBB36003270095710000000</t>
  </si>
  <si>
    <t>Ушачский районный бюджет</t>
  </si>
  <si>
    <t>BY28AKBB36003280019300000000</t>
  </si>
  <si>
    <t>Чашникский районный бюджет</t>
  </si>
  <si>
    <t>BY28AKBB36003290020000000000</t>
  </si>
  <si>
    <t>Шарковщинский районный бюджет</t>
  </si>
  <si>
    <t>BY81AKBB36003300040000000000</t>
  </si>
  <si>
    <t>Шумилинский районный бюджет</t>
  </si>
  <si>
    <t>BY76AKBB36003310050080000000</t>
  </si>
  <si>
    <t>Реквизиты счетов для зачисления платежей в бюджеты первичного уровня (сельские, поселковые, городские                                                                                                    (городов районного подчинения)</t>
  </si>
  <si>
    <t>г. Витебск</t>
  </si>
  <si>
    <t>BY95AKBB36003020100060000000</t>
  </si>
  <si>
    <t>г. Новополоцка</t>
  </si>
  <si>
    <t>3600303010018</t>
  </si>
  <si>
    <t>BY92AKBB36003030100180000000</t>
  </si>
  <si>
    <t>Бешенковичский район</t>
  </si>
  <si>
    <t>3600311013023</t>
  </si>
  <si>
    <t>BY83AKBB36003110130230000000</t>
  </si>
  <si>
    <t>3600311023039</t>
  </si>
  <si>
    <t>BY96AKBB36003110230390000000</t>
  </si>
  <si>
    <t>3600311033045</t>
  </si>
  <si>
    <t>BY65AKBB36003110330450000000</t>
  </si>
  <si>
    <t>3600311043051</t>
  </si>
  <si>
    <t>BY34AKBB36003110430510000000</t>
  </si>
  <si>
    <t>3600311053067</t>
  </si>
  <si>
    <t>BY47AKBB36003110530670000000</t>
  </si>
  <si>
    <t>3600311063073</t>
  </si>
  <si>
    <t>BY16AKBB36003110630730000000</t>
  </si>
  <si>
    <t>3600311073089</t>
  </si>
  <si>
    <t>BY29AKBB36003110730890000000</t>
  </si>
  <si>
    <t>Браславский район</t>
  </si>
  <si>
    <t>3600312010009</t>
  </si>
  <si>
    <t>BY74AKBB36003120100090000000</t>
  </si>
  <si>
    <t>3600312020002</t>
  </si>
  <si>
    <t>BY44AKBB36003120200020000000</t>
  </si>
  <si>
    <t>3600312030005</t>
  </si>
  <si>
    <t>BY58AKBB36003120300050000000</t>
  </si>
  <si>
    <t>3600312040008</t>
  </si>
  <si>
    <t>BY72AKBB36003120400080000000</t>
  </si>
  <si>
    <t>3600312050001</t>
  </si>
  <si>
    <t>BY42AKBB36003120500010000000</t>
  </si>
  <si>
    <t>3600312060004</t>
  </si>
  <si>
    <t>BY56AKBB36003120600040000000</t>
  </si>
  <si>
    <t>3600312070007</t>
  </si>
  <si>
    <t>BY70AKBB36003120700070000000</t>
  </si>
  <si>
    <t>3600312080000</t>
  </si>
  <si>
    <t>BY40AKBB36003120800000000000</t>
  </si>
  <si>
    <t>3600312090003</t>
  </si>
  <si>
    <t>BY54AKBB36003120900030000000</t>
  </si>
  <si>
    <t>Верхнедвинский район</t>
  </si>
  <si>
    <t>3600313010620</t>
  </si>
  <si>
    <t>BY10AKBB36003130106200000000</t>
  </si>
  <si>
    <t>3600313020636</t>
  </si>
  <si>
    <t>BY23AKBB36003130206360000000</t>
  </si>
  <si>
    <t>3600313030642</t>
  </si>
  <si>
    <t>BY89AKBB36003130306420000000</t>
  </si>
  <si>
    <t>3600313040658</t>
  </si>
  <si>
    <t>BY05AKBB36003130406580000000</t>
  </si>
  <si>
    <t>3600313060667</t>
  </si>
  <si>
    <t>BY85AKBB36003130606670000000</t>
  </si>
  <si>
    <t>3600313070673</t>
  </si>
  <si>
    <t>BY54AKBB36003130706730000000</t>
  </si>
  <si>
    <t>3600313080689</t>
  </si>
  <si>
    <t>BY67AKBB36003130806890000000</t>
  </si>
  <si>
    <t>3600313090695</t>
  </si>
  <si>
    <t>BY36AKBB36003130906950000000</t>
  </si>
  <si>
    <t>3600313110618</t>
  </si>
  <si>
    <t>BY48AKBB36003131106180000000</t>
  </si>
  <si>
    <t>Витебский район</t>
  </si>
  <si>
    <t>3600314010036</t>
  </si>
  <si>
    <t>BY23AKBB36003140100360000000</t>
  </si>
  <si>
    <t>3600314020042</t>
  </si>
  <si>
    <t>BY89AKBB36003140200420000000</t>
  </si>
  <si>
    <t>3600314030058</t>
  </si>
  <si>
    <t>BY05AKBB36003140300580000000</t>
  </si>
  <si>
    <t>3600314040064</t>
  </si>
  <si>
    <t>BY71AKBB36003140400640000000</t>
  </si>
  <si>
    <t>3600314050070</t>
  </si>
  <si>
    <t>BY40AKBB36003140500700000000</t>
  </si>
  <si>
    <t>3600314060086</t>
  </si>
  <si>
    <t>BY53AKBB36003140600860000000</t>
  </si>
  <si>
    <t>3600314070092</t>
  </si>
  <si>
    <t>BY22AKBB36003140700920000000</t>
  </si>
  <si>
    <t>3600314080109</t>
  </si>
  <si>
    <t>BY20AKBB36003140801090000000</t>
  </si>
  <si>
    <t>3600314090173</t>
  </si>
  <si>
    <t>BY89AKBB36003140901730000000</t>
  </si>
  <si>
    <t>3600314100119</t>
  </si>
  <si>
    <t>BY85AKBB36003141001190000000</t>
  </si>
  <si>
    <t>3600314110125</t>
  </si>
  <si>
    <t>BY54AKBB36003141101250000000</t>
  </si>
  <si>
    <t>3600314120131</t>
  </si>
  <si>
    <t>BY23AKBB36003141201310000000</t>
  </si>
  <si>
    <t>3600314130147</t>
  </si>
  <si>
    <t>BY36AKBB36003141301470000000</t>
  </si>
  <si>
    <t>3600314140153</t>
  </si>
  <si>
    <t>BY05AKBB36003141401530000000</t>
  </si>
  <si>
    <t>3600314150169</t>
  </si>
  <si>
    <t>BY18AKBB36003141501690000000</t>
  </si>
  <si>
    <t>Глубокский район</t>
  </si>
  <si>
    <t>3600315016521</t>
  </si>
  <si>
    <t>BY22AKBB36003150165210000000</t>
  </si>
  <si>
    <t>3600315026524</t>
  </si>
  <si>
    <t>BY36AKBB36003150265240000000</t>
  </si>
  <si>
    <t>3600315036527</t>
  </si>
  <si>
    <t>BY50AKBB36003150365270000000</t>
  </si>
  <si>
    <t>3600315046520</t>
  </si>
  <si>
    <t>BY20AKBB36003150465200000000</t>
  </si>
  <si>
    <t>3600315056523</t>
  </si>
  <si>
    <t>BY34AKBB36003150565230000000</t>
  </si>
  <si>
    <t>3600315066526</t>
  </si>
  <si>
    <t>BY48AKBB36003150665260000000</t>
  </si>
  <si>
    <t>3600315076529</t>
  </si>
  <si>
    <t>BY62AKBB36003150765290000000</t>
  </si>
  <si>
    <t>3600315086522</t>
  </si>
  <si>
    <t>BY32AKBB36003150865220000000</t>
  </si>
  <si>
    <t>3600315096525</t>
  </si>
  <si>
    <t>BY46AKBB36003150965250000000</t>
  </si>
  <si>
    <t>3600315106529</t>
  </si>
  <si>
    <t>BY45AKBB36003151065290000000</t>
  </si>
  <si>
    <t>3600315116522</t>
  </si>
  <si>
    <t>BY15AKBB36003151165220000000</t>
  </si>
  <si>
    <t>3600315126525</t>
  </si>
  <si>
    <t>BY29AKBB36003151265250000000</t>
  </si>
  <si>
    <t>3600315136528</t>
  </si>
  <si>
    <t>BY43AKBB36003151365280000000</t>
  </si>
  <si>
    <t>Городокский район</t>
  </si>
  <si>
    <t>3600316017008</t>
  </si>
  <si>
    <t>BY72AKBB36003160170080000000</t>
  </si>
  <si>
    <t>3600316027001</t>
  </si>
  <si>
    <t>BY42AKBB36003160270010000000</t>
  </si>
  <si>
    <t>3600316037004</t>
  </si>
  <si>
    <t>BY56AKBB36003160370040000000</t>
  </si>
  <si>
    <t>3600316057000</t>
  </si>
  <si>
    <t>BY40AKBB36003160570000000000</t>
  </si>
  <si>
    <t>3600316067003</t>
  </si>
  <si>
    <t>BY54AKBB36003160670030000000</t>
  </si>
  <si>
    <t>3600316077006</t>
  </si>
  <si>
    <t>BY68AKBB36003160770060000000</t>
  </si>
  <si>
    <t>3600316087009</t>
  </si>
  <si>
    <t>BY82AKBB36003160870090000000</t>
  </si>
  <si>
    <t>3600316097002</t>
  </si>
  <si>
    <t>BY52AKBB36003160970020000000</t>
  </si>
  <si>
    <t>3600316107006</t>
  </si>
  <si>
    <t>BY51AKBB36003161070060000000</t>
  </si>
  <si>
    <t>3600316117025</t>
  </si>
  <si>
    <t>BY19AKBB36003161170250000000</t>
  </si>
  <si>
    <t>Докшицкий район</t>
  </si>
  <si>
    <t>3600317016604</t>
  </si>
  <si>
    <t>BY04AKBB36003170166040000000</t>
  </si>
  <si>
    <t>3600317026607</t>
  </si>
  <si>
    <t>BY18AKBB36003170266070000000</t>
  </si>
  <si>
    <t>3600317036600</t>
  </si>
  <si>
    <t>BY85AKBB36003170366000000000</t>
  </si>
  <si>
    <t>3600317046603</t>
  </si>
  <si>
    <t>BY02AKBB36003170466030000000</t>
  </si>
  <si>
    <t>3600317056606</t>
  </si>
  <si>
    <t>BY16AKBB36003170566060000000</t>
  </si>
  <si>
    <t>3600317066609</t>
  </si>
  <si>
    <t>BY30AKBB36003170666090000000</t>
  </si>
  <si>
    <t>3600317076602</t>
  </si>
  <si>
    <t>BY97AKBB36003170766020000000</t>
  </si>
  <si>
    <t>3600317086605</t>
  </si>
  <si>
    <t>BY14AKBB36003170866050000000</t>
  </si>
  <si>
    <t>3600317096608</t>
  </si>
  <si>
    <t>BY28AKBB36003170966080000000</t>
  </si>
  <si>
    <t>3600317106602</t>
  </si>
  <si>
    <t>BY80AKBB36003171066020000000</t>
  </si>
  <si>
    <t>3600317116605</t>
  </si>
  <si>
    <t>BY94AKBB36003171166050000000</t>
  </si>
  <si>
    <t>Дубровенский район</t>
  </si>
  <si>
    <t>3600318010205</t>
  </si>
  <si>
    <t>BY39AKBB36003180102050000000</t>
  </si>
  <si>
    <t>3600318020211</t>
  </si>
  <si>
    <t>BY08AKBB36003180202110000000</t>
  </si>
  <si>
    <t>3600318030227</t>
  </si>
  <si>
    <t>BY21AKBB36003180302270000000</t>
  </si>
  <si>
    <t>3600318040233</t>
  </si>
  <si>
    <t>BY87AKBB36003180402330000000</t>
  </si>
  <si>
    <t>3600318060255</t>
  </si>
  <si>
    <t>BY69AKBB36003180602550000000</t>
  </si>
  <si>
    <t>3600318070261</t>
  </si>
  <si>
    <t>BY38AKBB36003180702610000000</t>
  </si>
  <si>
    <t>3600318080277</t>
  </si>
  <si>
    <t>BY51AKBB36003180802770000000</t>
  </si>
  <si>
    <t>3600318090283</t>
  </si>
  <si>
    <t>BY20AKBB36003180902830000000</t>
  </si>
  <si>
    <t>Лепельский район</t>
  </si>
  <si>
    <t>3600319010015</t>
  </si>
  <si>
    <t>BY59AKBB36003190100150000000</t>
  </si>
  <si>
    <t>3600319020021</t>
  </si>
  <si>
    <t>BY28AKBB36003190200210000000</t>
  </si>
  <si>
    <t>3600319030037</t>
  </si>
  <si>
    <t>BY41AKBB36003190300370000000</t>
  </si>
  <si>
    <t>3600319040043</t>
  </si>
  <si>
    <t>BY10AKBB36003190400430000000</t>
  </si>
  <si>
    <t>3600319050059</t>
  </si>
  <si>
    <t>BY23AKBB36003190500590000000</t>
  </si>
  <si>
    <t>3600319060065</t>
  </si>
  <si>
    <t>BY89AKBB36003190600650000000</t>
  </si>
  <si>
    <t>3600319070071</t>
  </si>
  <si>
    <t>BY58AKBB36003190700710000000</t>
  </si>
  <si>
    <t>3600319090093</t>
  </si>
  <si>
    <t>BY40AKBB36003190900930000000</t>
  </si>
  <si>
    <t>3600319100101</t>
  </si>
  <si>
    <t>BY76AKBB36003191001010000000</t>
  </si>
  <si>
    <t>Лиозненский район</t>
  </si>
  <si>
    <t>3600320012002</t>
  </si>
  <si>
    <t>BY16AKBB36003200120020000000</t>
  </si>
  <si>
    <t>3600320022005</t>
  </si>
  <si>
    <t>BY30AKBB36003200220050000000</t>
  </si>
  <si>
    <t>3600320032008</t>
  </si>
  <si>
    <t>BY44AKBB36003200320080000000</t>
  </si>
  <si>
    <t>3600320042001</t>
  </si>
  <si>
    <t>BY14AKBB36003200420010000000</t>
  </si>
  <si>
    <t>3600320052004</t>
  </si>
  <si>
    <t>BY28AKBB36003200520040000000</t>
  </si>
  <si>
    <t>3600320062007</t>
  </si>
  <si>
    <t>BY42AKBB36003200620070000000</t>
  </si>
  <si>
    <t>Миорский район</t>
  </si>
  <si>
    <t>3600321010016</t>
  </si>
  <si>
    <t>BY10AKBB36003210100160000000</t>
  </si>
  <si>
    <t>3600321020022</t>
  </si>
  <si>
    <t>BY76AKBB36003210200220000000</t>
  </si>
  <si>
    <t>3600321030038</t>
  </si>
  <si>
    <t>BY89AKBB36003210300380000000</t>
  </si>
  <si>
    <t>3600321040044</t>
  </si>
  <si>
    <t>BY58AKBB36003210400440000000</t>
  </si>
  <si>
    <t>3600321050050</t>
  </si>
  <si>
    <t>BY27AKBB36003210500500000000</t>
  </si>
  <si>
    <t>3600321060066</t>
  </si>
  <si>
    <t>BY40AKBB36003210600660000000</t>
  </si>
  <si>
    <t>3600321070072</t>
  </si>
  <si>
    <t>BY09AKBB36003210700720000000</t>
  </si>
  <si>
    <t>3600321080088</t>
  </si>
  <si>
    <t>BY22AKBB36003210800880000000</t>
  </si>
  <si>
    <t>3600321090094</t>
  </si>
  <si>
    <t>BY88AKBB36003210900940000000</t>
  </si>
  <si>
    <t>3600321100102</t>
  </si>
  <si>
    <t>BY27AKBB36003211001020000000</t>
  </si>
  <si>
    <t>Оршанский район</t>
  </si>
  <si>
    <t>3600322010028</t>
  </si>
  <si>
    <t>BY07AKBB36003220100280000000</t>
  </si>
  <si>
    <t>3600322020034</t>
  </si>
  <si>
    <t>BY73AKBB36003220200340000000</t>
  </si>
  <si>
    <t>3600322030040</t>
  </si>
  <si>
    <t>BY42AKBB36003220300400000000</t>
  </si>
  <si>
    <t>3600322040056</t>
  </si>
  <si>
    <t>BY55AKBB36003220400560000000</t>
  </si>
  <si>
    <t>3600322050062</t>
  </si>
  <si>
    <t>BY24AKBB36003220500620000000</t>
  </si>
  <si>
    <t>3600322060078</t>
  </si>
  <si>
    <t>BY37AKBB36003220600780000000</t>
  </si>
  <si>
    <t>3600322070084</t>
  </si>
  <si>
    <t>BY06AKBB36003220700840000000</t>
  </si>
  <si>
    <t>3600322090107</t>
  </si>
  <si>
    <t>BY70AKBB36003220901070000000</t>
  </si>
  <si>
    <t>3600322100114</t>
  </si>
  <si>
    <t>BY24AKBB36003221001140000000</t>
  </si>
  <si>
    <t>3600322110120</t>
  </si>
  <si>
    <t>BY90AKBB36003221101200000000</t>
  </si>
  <si>
    <t>3600322120136</t>
  </si>
  <si>
    <t>BY06AKBB36003221201360000000</t>
  </si>
  <si>
    <t>3600322130142</t>
  </si>
  <si>
    <t>BY72AKBB36003221301420000000</t>
  </si>
  <si>
    <t>3600322140158</t>
  </si>
  <si>
    <t>BY85AKBB36003221401580000000</t>
  </si>
  <si>
    <t>3600322150164</t>
  </si>
  <si>
    <t>BY54AKBB36003221501640000000</t>
  </si>
  <si>
    <t>3600322160170</t>
  </si>
  <si>
    <t>BY23AKBB36003221601700000000</t>
  </si>
  <si>
    <t>3600322180697</t>
  </si>
  <si>
    <t>BY93AKBB36003221806970000000</t>
  </si>
  <si>
    <t>3600322190687</t>
  </si>
  <si>
    <t>BY11AKBB36003221906870000000</t>
  </si>
  <si>
    <t>Полоцкий район</t>
  </si>
  <si>
    <t>3600323021931</t>
  </si>
  <si>
    <t>BY22AKBB36003230219310000000</t>
  </si>
  <si>
    <t>3600323031934</t>
  </si>
  <si>
    <t>BY36AKBB36003230319340000000</t>
  </si>
  <si>
    <t>3600323041937</t>
  </si>
  <si>
    <t>BY50AKBB36003230419370000000</t>
  </si>
  <si>
    <t>3600323051930</t>
  </si>
  <si>
    <t>BY20AKBB36003230519300000000</t>
  </si>
  <si>
    <t>3600323061933</t>
  </si>
  <si>
    <t>BY34AKBB36003230619330000000</t>
  </si>
  <si>
    <t>3600323071936</t>
  </si>
  <si>
    <t>BY48AKBB36003230719360000000</t>
  </si>
  <si>
    <t>3600323081939</t>
  </si>
  <si>
    <t>BY62AKBB36003230819390000000</t>
  </si>
  <si>
    <t>3600323101936</t>
  </si>
  <si>
    <t>BY31AKBB36003231019360000000</t>
  </si>
  <si>
    <t>3600323111939</t>
  </si>
  <si>
    <t>BY45AKBB36003231119390000000</t>
  </si>
  <si>
    <t>3600323121932</t>
  </si>
  <si>
    <t>BY15AKBB36003231219320000000</t>
  </si>
  <si>
    <t>3600323131935</t>
  </si>
  <si>
    <t>BY29AKBB36003231319350000000</t>
  </si>
  <si>
    <t>3600323141938</t>
  </si>
  <si>
    <t>BY43AKBB36003231419380000000</t>
  </si>
  <si>
    <t>3600323151931</t>
  </si>
  <si>
    <t>BY13AKBB36003231519310000000</t>
  </si>
  <si>
    <t>3600323161934</t>
  </si>
  <si>
    <t>BY27AKBB36003231619340000000</t>
  </si>
  <si>
    <t>Поставский район</t>
  </si>
  <si>
    <t>3600324020003</t>
  </si>
  <si>
    <t>BY19AKBB36003240200030000000</t>
  </si>
  <si>
    <t>3600324030006</t>
  </si>
  <si>
    <t>BY33AKBB36003240300060000000</t>
  </si>
  <si>
    <t>3600324040009</t>
  </si>
  <si>
    <t>BY47AKBB36003240400090000000</t>
  </si>
  <si>
    <t>3600324050002</t>
  </si>
  <si>
    <t>BY17AKBB36003240500020000000</t>
  </si>
  <si>
    <t>3600324060005</t>
  </si>
  <si>
    <t>BY31AKBB36003240600050000000</t>
  </si>
  <si>
    <t>3600324070008</t>
  </si>
  <si>
    <t>BY45AKBB36003240700080000000</t>
  </si>
  <si>
    <t>3600324080001</t>
  </si>
  <si>
    <t>BY15AKBB36003240800010000000</t>
  </si>
  <si>
    <t>3600324090004</t>
  </si>
  <si>
    <t>BY29AKBB36003240900040000000</t>
  </si>
  <si>
    <t>3600324110001</t>
  </si>
  <si>
    <t>BY95AKBB36003241100010000000</t>
  </si>
  <si>
    <t>3600324120004</t>
  </si>
  <si>
    <t>BY12AKBB36003241200040000000</t>
  </si>
  <si>
    <t>Россонский район</t>
  </si>
  <si>
    <t>3600325010012</t>
  </si>
  <si>
    <t>BY02AKBB36003250100120000000</t>
  </si>
  <si>
    <t>3600325020015</t>
  </si>
  <si>
    <t>BY16AKBB36003250200150000000</t>
  </si>
  <si>
    <t>3600325030018</t>
  </si>
  <si>
    <t>BY30AKBB36003250300180000000</t>
  </si>
  <si>
    <t>3600325040011</t>
  </si>
  <si>
    <t>BY97AKBB36003250400110000000</t>
  </si>
  <si>
    <t>3600325050014</t>
  </si>
  <si>
    <t>BY14AKBB36003250500140000000</t>
  </si>
  <si>
    <t>3600325060017</t>
  </si>
  <si>
    <t>BY28AKBB36003250600170000000</t>
  </si>
  <si>
    <t>Сенненский район</t>
  </si>
  <si>
    <t>3600326018000</t>
  </si>
  <si>
    <t>BY57AKBB36003260180000000000</t>
  </si>
  <si>
    <t>3600326028003</t>
  </si>
  <si>
    <t>BY71AKBB36003260280030000000</t>
  </si>
  <si>
    <t>3600326048009</t>
  </si>
  <si>
    <t>BY02AKBB36003260480090000000</t>
  </si>
  <si>
    <t>3600326058002</t>
  </si>
  <si>
    <t>BY69AKBB36003260580020000000</t>
  </si>
  <si>
    <t>3600326068005</t>
  </si>
  <si>
    <t>BY83AKBB36003260680050000000</t>
  </si>
  <si>
    <t>3600326078008</t>
  </si>
  <si>
    <t>BY97AKBB36003260780080000000</t>
  </si>
  <si>
    <t>3600326088001</t>
  </si>
  <si>
    <t>BY67AKBB36003260880010000000</t>
  </si>
  <si>
    <t>3600326098004</t>
  </si>
  <si>
    <t>BY81AKBB36003260980040000000</t>
  </si>
  <si>
    <t>Толочинский район</t>
  </si>
  <si>
    <t>3600327019587</t>
  </si>
  <si>
    <t>BY97AKBB36003270195870000000</t>
  </si>
  <si>
    <t>3600327029593</t>
  </si>
  <si>
    <t>BY66AKBB36003270295930000000</t>
  </si>
  <si>
    <t>3600327039509</t>
  </si>
  <si>
    <t>BY27AKBB36003270395090000000</t>
  </si>
  <si>
    <t>3600327049515</t>
  </si>
  <si>
    <t>BY93AKBB36003270495150000000</t>
  </si>
  <si>
    <t>3600327069537</t>
  </si>
  <si>
    <t>BY75AKBB36003270695370000000</t>
  </si>
  <si>
    <t>3600327079543</t>
  </si>
  <si>
    <t>BY44AKBB36003270795430000000</t>
  </si>
  <si>
    <t>3600327089559</t>
  </si>
  <si>
    <t>BY57AKBB36003270895590000000</t>
  </si>
  <si>
    <t>Ушачский район</t>
  </si>
  <si>
    <t>3600328011933</t>
  </si>
  <si>
    <t>BY42AKBB36003280119330000000</t>
  </si>
  <si>
    <t>3600328021936</t>
  </si>
  <si>
    <t>BY56AKBB36003280219360000000</t>
  </si>
  <si>
    <t>3600328031939</t>
  </si>
  <si>
    <t>BY70AKBB36003280319390000000</t>
  </si>
  <si>
    <t>3600328041932</t>
  </si>
  <si>
    <t>BY40AKBB36003280419320000000</t>
  </si>
  <si>
    <t>3600328051935</t>
  </si>
  <si>
    <t>BY54AKBB36003280519350000000</t>
  </si>
  <si>
    <t>3600328061938</t>
  </si>
  <si>
    <t>BY68AKBB36003280619380000000</t>
  </si>
  <si>
    <t>3600328071931</t>
  </si>
  <si>
    <t>BY38AKBB36003280719310000000</t>
  </si>
  <si>
    <t>Чашникский район</t>
  </si>
  <si>
    <t>3600329022035</t>
  </si>
  <si>
    <t>BY09AKBB36003290220350000000</t>
  </si>
  <si>
    <t>3600329032041</t>
  </si>
  <si>
    <t>BY75AKBB36003290320410000000</t>
  </si>
  <si>
    <t>3600329042057</t>
  </si>
  <si>
    <t>BY88AKBB36003290420570000000</t>
  </si>
  <si>
    <t>3600329052063</t>
  </si>
  <si>
    <t>BY57AKBB36003290520630000000</t>
  </si>
  <si>
    <t>3600329062079</t>
  </si>
  <si>
    <t>BY70AKBB36003290620790000000</t>
  </si>
  <si>
    <t>3600329072085</t>
  </si>
  <si>
    <t>BY39AKBB36003290720850000000</t>
  </si>
  <si>
    <t>3600329082091</t>
  </si>
  <si>
    <t>BY08AKBB36003290820910000000</t>
  </si>
  <si>
    <t>3600329092108</t>
  </si>
  <si>
    <t>BY06AKBB36003290921080000000</t>
  </si>
  <si>
    <t>Шарковщинский район</t>
  </si>
  <si>
    <t>3600330014003</t>
  </si>
  <si>
    <t>BY95AKBB36003300140030000000</t>
  </si>
  <si>
    <t>3600330034009</t>
  </si>
  <si>
    <t>BY26AKBB36003300340090000000</t>
  </si>
  <si>
    <t>3600330044002</t>
  </si>
  <si>
    <t>BY93AKBB36003300440020000000</t>
  </si>
  <si>
    <t>3600330054005</t>
  </si>
  <si>
    <t>BY10AKBB36003300540050000000</t>
  </si>
  <si>
    <t>3600330064008</t>
  </si>
  <si>
    <t>BY24AKBB36003300640080000000</t>
  </si>
  <si>
    <t>3600330074001</t>
  </si>
  <si>
    <t>BY91AKBB36003300740010000000</t>
  </si>
  <si>
    <t>Шумилинский район</t>
  </si>
  <si>
    <t>3600331015001</t>
  </si>
  <si>
    <t>BY46AKBB36003310150010000000</t>
  </si>
  <si>
    <t>3600331025004</t>
  </si>
  <si>
    <t>BY60AKBB36003310250040000000</t>
  </si>
  <si>
    <t>3600331035007</t>
  </si>
  <si>
    <t>BY74AKBB36003310350070000000</t>
  </si>
  <si>
    <t>3600331045000</t>
  </si>
  <si>
    <t>BY44AKBB36003310450000000000</t>
  </si>
  <si>
    <t>3600331055003</t>
  </si>
  <si>
    <t>BY58AKBB36003310550030000000</t>
  </si>
  <si>
    <t>3600331065006</t>
  </si>
  <si>
    <t>BY72AKBB36003310650060000000</t>
  </si>
  <si>
    <t>3600331075012</t>
  </si>
  <si>
    <t>BY41AKBB36003310750120000000</t>
  </si>
  <si>
    <t>3600331085002</t>
  </si>
  <si>
    <t>BY56AKBB36003310850020000000</t>
  </si>
  <si>
    <t>Таблица соответствия счетов для зачисления платежей в доходы бюджетов Брестской области</t>
  </si>
  <si>
    <t xml:space="preserve">Номер счета                     </t>
  </si>
  <si>
    <t>Брестский областной бюджет</t>
  </si>
  <si>
    <t>Главное управление Министерства финансов РБ по Брестской области</t>
  </si>
  <si>
    <t>3600201000032</t>
  </si>
  <si>
    <t>BY05AKBB36002010000320000000</t>
  </si>
  <si>
    <t>1</t>
  </si>
  <si>
    <t>Бюджет г. Бреста</t>
  </si>
  <si>
    <t>3600202000028</t>
  </si>
  <si>
    <t>BY48AKBB36002020000280000000</t>
  </si>
  <si>
    <t>для зачисления платежей, контроль за уплатой которых осуществляется финансовым отделом Брестского городского исполнительного комитета</t>
  </si>
  <si>
    <t>3602202000127</t>
  </si>
  <si>
    <t>BY65AKBB36022020001270000000</t>
  </si>
  <si>
    <t>для зачисления платежей, контроль за уплатой которых осуществляется ИМНС РБ по Ленинскому району г.Бреста</t>
  </si>
  <si>
    <t>3602202000130</t>
  </si>
  <si>
    <t>BY20AKBB36022020001300000000</t>
  </si>
  <si>
    <t>для зачисления платежей, контроль за уплатой которых осуществляется ИМНС РБ по Московскому району г.Бреста</t>
  </si>
  <si>
    <t>Бюджет  г. Барановичи</t>
  </si>
  <si>
    <t>3600203000001</t>
  </si>
  <si>
    <t>BY48AKBB36002030000010000000</t>
  </si>
  <si>
    <t>Бюджет г. Пинска</t>
  </si>
  <si>
    <t>3600204000013</t>
  </si>
  <si>
    <t>BY45AKBB36002040000130000000</t>
  </si>
  <si>
    <t>Барановичский районный бюджет</t>
  </si>
  <si>
    <t>3600211000006</t>
  </si>
  <si>
    <t>BY31AKBB36002110000060000000</t>
  </si>
  <si>
    <t>Березовский районный бюджет</t>
  </si>
  <si>
    <t>3600212000018</t>
  </si>
  <si>
    <t>BY28AKBB36002120000180000000</t>
  </si>
  <si>
    <t>Брестский районный бюджет</t>
  </si>
  <si>
    <t>3600213000017</t>
  </si>
  <si>
    <t>BY26AKBB36002130000170000000</t>
  </si>
  <si>
    <t>Ганцевичский районный бюджет</t>
  </si>
  <si>
    <t>3600214000016</t>
  </si>
  <si>
    <t>BY24AKBB36002140000160000000</t>
  </si>
  <si>
    <t>Дрогичинский районный бюджет</t>
  </si>
  <si>
    <t>3600215000057</t>
  </si>
  <si>
    <t>BY71AKBB36002150000570000000</t>
  </si>
  <si>
    <t>Жабинковский районный бюджет</t>
  </si>
  <si>
    <t>3600216000128</t>
  </si>
  <si>
    <t>BY56AKBB36002160001280000000</t>
  </si>
  <si>
    <t>Ивановский районный бюджет</t>
  </si>
  <si>
    <t>3600217001227</t>
  </si>
  <si>
    <t>BY44AKBB36002170012270000000</t>
  </si>
  <si>
    <t>Ивацевичский районный бюджет</t>
  </si>
  <si>
    <t>3600218000025</t>
  </si>
  <si>
    <t>BY15AKBB36002180000250000000</t>
  </si>
  <si>
    <t>Каменецкий районный бюджет</t>
  </si>
  <si>
    <t>3600219000460</t>
  </si>
  <si>
    <t>BY69AKBB36002190004600000000</t>
  </si>
  <si>
    <t>Кобринский районный бюджет</t>
  </si>
  <si>
    <t>3600220000013</t>
  </si>
  <si>
    <t>BY64AKBB36002200000130000000</t>
  </si>
  <si>
    <t>Лунинецкий районный бюджет</t>
  </si>
  <si>
    <t>3600221001907</t>
  </si>
  <si>
    <t>BY58AKBB36002210019070000000</t>
  </si>
  <si>
    <t>Ляховичский районный бюджет</t>
  </si>
  <si>
    <t>3600222000109</t>
  </si>
  <si>
    <t>BY45AKBB36002220001090000000</t>
  </si>
  <si>
    <t>Малоритский районный бюджет</t>
  </si>
  <si>
    <t>3600223000241</t>
  </si>
  <si>
    <t>BY85AKBB36002230002410000000</t>
  </si>
  <si>
    <t>Пинский районный бюджет</t>
  </si>
  <si>
    <t>3600224000022</t>
  </si>
  <si>
    <t>BY55AKBB36002240000220000000</t>
  </si>
  <si>
    <t>Пружанский районный бюджет</t>
  </si>
  <si>
    <t>3600225000005</t>
  </si>
  <si>
    <t>BY02AKBB36002250000050000000</t>
  </si>
  <si>
    <t>Столинский районный бюджет</t>
  </si>
  <si>
    <t>3600226002419</t>
  </si>
  <si>
    <t>BY53AKBB36002260024190000000</t>
  </si>
  <si>
    <t xml:space="preserve">Реквизиты счетов для зачисления платежей в бюджеты первичного уровня                                                                                                                                                                              (сельские, поселковые, городские (городов районного подчинения) </t>
  </si>
  <si>
    <t>Барановичский район</t>
  </si>
  <si>
    <t>Бюджет Великолукского сельского совета</t>
  </si>
  <si>
    <t>200676206</t>
  </si>
  <si>
    <t>3600211010009</t>
  </si>
  <si>
    <t>BY45AKBB36002110100090000000</t>
  </si>
  <si>
    <t>Бюджет Вольновского сельского совета</t>
  </si>
  <si>
    <t>3600211020002</t>
  </si>
  <si>
    <t>BY15AKBB36002110200020000000</t>
  </si>
  <si>
    <t>Бюджет Городищенского сельского совета</t>
  </si>
  <si>
    <t>3600211040008</t>
  </si>
  <si>
    <t>BY43AKBB36002110400080000000</t>
  </si>
  <si>
    <t>Бюджет Жемчужненского сельского совета</t>
  </si>
  <si>
    <t>3600211050001</t>
  </si>
  <si>
    <t>BY13AKBB36002110500010000000</t>
  </si>
  <si>
    <t>Бюджет Крошинского сельского совета</t>
  </si>
  <si>
    <t>3600211080000</t>
  </si>
  <si>
    <t>BY11AKBB36002110800000000000</t>
  </si>
  <si>
    <t>Бюджет Леснянского сельского совета</t>
  </si>
  <si>
    <t>3600211090003</t>
  </si>
  <si>
    <t>BY25AKBB36002110900030000000</t>
  </si>
  <si>
    <t>Бюджет Малаховецкого сельского совета</t>
  </si>
  <si>
    <t>3600211100007</t>
  </si>
  <si>
    <t>BY24AKBB36002111000070000000</t>
  </si>
  <si>
    <t>Бюджет Миловидского сельского совета</t>
  </si>
  <si>
    <t>3600211120003</t>
  </si>
  <si>
    <t>BY08AKBB36002111200030000000</t>
  </si>
  <si>
    <t>Бюджет Молчадского сельского совета</t>
  </si>
  <si>
    <t>3600211130006</t>
  </si>
  <si>
    <t>BY22AKBB36002111300060000000</t>
  </si>
  <si>
    <t>Бюджет Новомышского сельского совета</t>
  </si>
  <si>
    <t>3600211140009</t>
  </si>
  <si>
    <t>BY36AKBB36002111400090000000</t>
  </si>
  <si>
    <t>Бюджет Подгорновского  сельского совета</t>
  </si>
  <si>
    <t>3600211160005</t>
  </si>
  <si>
    <t>BY20AKBB36002111600050000000</t>
  </si>
  <si>
    <t>Бюджет Полонковского сельского совета</t>
  </si>
  <si>
    <t>3600211180001</t>
  </si>
  <si>
    <t>BY04AKBB36002111800010000000</t>
  </si>
  <si>
    <t>Бюджет Почаповского сельского совета</t>
  </si>
  <si>
    <t>3600211190004</t>
  </si>
  <si>
    <t>BY18AKBB36002111900040000000</t>
  </si>
  <si>
    <t>Бюджет Столовичского сельского совета</t>
  </si>
  <si>
    <t>3600211200008</t>
  </si>
  <si>
    <t>BY17AKBB36002112000080000000</t>
  </si>
  <si>
    <t>Березовский  район</t>
  </si>
  <si>
    <t>Бюджет  Белоозерского  городского совета</t>
  </si>
  <si>
    <t>3600212010109</t>
  </si>
  <si>
    <t>BY80AKBB36002120101090000000</t>
  </si>
  <si>
    <t>Бюджет Березовского  сельского совета</t>
  </si>
  <si>
    <t>3600212030062</t>
  </si>
  <si>
    <t>BY30AKBB36002120300620000000</t>
  </si>
  <si>
    <t>Бюджет Здитовского  сельского совета</t>
  </si>
  <si>
    <t>3600212050055</t>
  </si>
  <si>
    <t>BY59AKBB36002120500550000000</t>
  </si>
  <si>
    <t>Бюджет Малечского  сельского совета</t>
  </si>
  <si>
    <t>3600212060045</t>
  </si>
  <si>
    <t>BY74AKBB36002120600450000000</t>
  </si>
  <si>
    <t>Бюджет Междулесского  сельского совета</t>
  </si>
  <si>
    <t>3600212070165</t>
  </si>
  <si>
    <t>BY79AKBB36002120701650000000</t>
  </si>
  <si>
    <t>Бюджет Первомайского  сельского совета</t>
  </si>
  <si>
    <t>3600212090116</t>
  </si>
  <si>
    <t>BY59AKBB36002120901160000000</t>
  </si>
  <si>
    <t>Бюджет Песковского  сельского совета</t>
  </si>
  <si>
    <t>3600212100022</t>
  </si>
  <si>
    <t>BY73AKBB36002121000220000000</t>
  </si>
  <si>
    <t>Бюджет Селецкого  сельского совета</t>
  </si>
  <si>
    <t>3600212110155</t>
  </si>
  <si>
    <t>BY77AKBB36002121101550000000</t>
  </si>
  <si>
    <t>Бюджет Сигневичского  сельского совета</t>
  </si>
  <si>
    <t>3600212120031</t>
  </si>
  <si>
    <t>BY56AKBB36002121200310000000</t>
  </si>
  <si>
    <t>Бюджет Соколовского  сельского совета</t>
  </si>
  <si>
    <t>3600212130089</t>
  </si>
  <si>
    <t>BY21AKBB36002121300890000000</t>
  </si>
  <si>
    <t>Бюджет Споровского  сельского совета</t>
  </si>
  <si>
    <t>3600212140079</t>
  </si>
  <si>
    <t>BY36AKBB36002121400790000000</t>
  </si>
  <si>
    <t>Бюджет Стригинского  сельского совета</t>
  </si>
  <si>
    <t>3600212150098</t>
  </si>
  <si>
    <t>BY04AKBB36002121500980000000</t>
  </si>
  <si>
    <t>Брестский район</t>
  </si>
  <si>
    <t>Бюджет Домачевского  сельского совета</t>
  </si>
  <si>
    <t>3600213020013</t>
  </si>
  <si>
    <t>BY10AKBB36002130200130000000</t>
  </si>
  <si>
    <t>Бюджет Знаменского  сельского совета</t>
  </si>
  <si>
    <t>3600213030032</t>
  </si>
  <si>
    <t>BY75AKBB36002130300320000000</t>
  </si>
  <si>
    <t>Бюджет Клейниковского  сельского совета</t>
  </si>
  <si>
    <t>3600213040048</t>
  </si>
  <si>
    <t>BY88AKBB36002130400480000000</t>
  </si>
  <si>
    <t>Бюджет Лыщицкого  сельского совета</t>
  </si>
  <si>
    <t>3600213050126</t>
  </si>
  <si>
    <t>BY44AKBB36002130501260000000</t>
  </si>
  <si>
    <t>Бюджет Мотыкальского  сельского совета</t>
  </si>
  <si>
    <t>3600213060057</t>
  </si>
  <si>
    <t>BY71AKBB36002130600570000000</t>
  </si>
  <si>
    <t>Бюджет Мухавецкого  сельского совета</t>
  </si>
  <si>
    <t>3600213070063</t>
  </si>
  <si>
    <t>BY40AKBB36002130700630000000</t>
  </si>
  <si>
    <t>Бюджет Радваничского  сельского совета</t>
  </si>
  <si>
    <t>3600213080079</t>
  </si>
  <si>
    <t>BY53AKBB36002130800790000000</t>
  </si>
  <si>
    <t>Бюджет Тельминского  сельского совета</t>
  </si>
  <si>
    <t>3600213090085</t>
  </si>
  <si>
    <t>BY22AKBB36002130900850000000</t>
  </si>
  <si>
    <t>Бюджет Томашовского сельского совета</t>
  </si>
  <si>
    <t>3600213100092</t>
  </si>
  <si>
    <t>BY73AKBB36002131000920000000</t>
  </si>
  <si>
    <t>Бюджет Чернавчицкого  сельского совета</t>
  </si>
  <si>
    <t>3600213110109</t>
  </si>
  <si>
    <t>BY71AKBB36002131101090000000</t>
  </si>
  <si>
    <t>Бюджет Чернинского  сельского совета</t>
  </si>
  <si>
    <t>3600213120115</t>
  </si>
  <si>
    <t>BY40AKBB36002131201150000000</t>
  </si>
  <si>
    <t>Ганцевичский  район</t>
  </si>
  <si>
    <t>Бюджет Денисковичского  сельского совета</t>
  </si>
  <si>
    <t>3600214010022</t>
  </si>
  <si>
    <t>BY90AKBB36002140100220000000</t>
  </si>
  <si>
    <t>Бюджет Любашевского сельского совета</t>
  </si>
  <si>
    <t>3600214020038</t>
  </si>
  <si>
    <t>BY06AKBB36002140200380000000</t>
  </si>
  <si>
    <t>Бюджет Люсинского сельского совета</t>
  </si>
  <si>
    <t>3600214030044</t>
  </si>
  <si>
    <t>BY72AKBB36002140300440000000</t>
  </si>
  <si>
    <t>Бюджет Мальковичского  сельского совета</t>
  </si>
  <si>
    <t>3600214040050</t>
  </si>
  <si>
    <t>BY41AKBB36002140400500000000</t>
  </si>
  <si>
    <t>Бюджет Начского  сельского совета</t>
  </si>
  <si>
    <t>3600214050066</t>
  </si>
  <si>
    <t>BY54AKBB36002140500660000000</t>
  </si>
  <si>
    <t>Бюджет Огаревичского сельского совета</t>
  </si>
  <si>
    <t>3600214060072</t>
  </si>
  <si>
    <t>BY23AKBB36002140600720000000</t>
  </si>
  <si>
    <t>Бюджет Хотыничского сельского совета</t>
  </si>
  <si>
    <t>3600214070088</t>
  </si>
  <si>
    <t>BY36AKBB36002140700880000000</t>
  </si>
  <si>
    <t>Бюджет Чудинского сельского совета</t>
  </si>
  <si>
    <t>3600214080094</t>
  </si>
  <si>
    <t>BY05AKBB36002140800940000000</t>
  </si>
  <si>
    <t>Дрогичинский  район</t>
  </si>
  <si>
    <t>Бюджет Антопольского  сельского совета</t>
  </si>
  <si>
    <t>3600215010076</t>
  </si>
  <si>
    <t>BY39AKBB36002150100760000000</t>
  </si>
  <si>
    <t>Бюджет Бездежского  сельского совета</t>
  </si>
  <si>
    <t>3600215020082</t>
  </si>
  <si>
    <t>BY08AKBB36002150200820000000</t>
  </si>
  <si>
    <t>Бюджет Брашевичского  сельского совета</t>
  </si>
  <si>
    <t>3600215030098</t>
  </si>
  <si>
    <t>BY21AKBB36002150300980000000</t>
  </si>
  <si>
    <t>Бюджет Вульковского  сельского совета</t>
  </si>
  <si>
    <t>3600215040105</t>
  </si>
  <si>
    <t>BY72AKBB36002150401050000000</t>
  </si>
  <si>
    <t>Бюджет Дрогичинского  сельского совета</t>
  </si>
  <si>
    <t>3600215080149</t>
  </si>
  <si>
    <t>BY36AKBB36002150801490000000</t>
  </si>
  <si>
    <t>Бюджет Закозельского  сельского совета</t>
  </si>
  <si>
    <t>3600215090155</t>
  </si>
  <si>
    <t>BY05AKBB36002150901550000000</t>
  </si>
  <si>
    <t>Бюджет Именинского  сельского совета</t>
  </si>
  <si>
    <t>3600215100162</t>
  </si>
  <si>
    <t>BY56AKBB36002151001620000000</t>
  </si>
  <si>
    <t>Бюджет Немержанского  сельского совета</t>
  </si>
  <si>
    <t>3600215110178</t>
  </si>
  <si>
    <t>BY69AKBB36002151101780000000</t>
  </si>
  <si>
    <t>Бюджет Осовецкого  сельского совета</t>
  </si>
  <si>
    <t>3600215120184</t>
  </si>
  <si>
    <t>BY38AKBB36002151201840000000</t>
  </si>
  <si>
    <t>Бюджет Попинского  сельского совета</t>
  </si>
  <si>
    <t>3600215130204</t>
  </si>
  <si>
    <t>BY88AKBB36002151302040000000</t>
  </si>
  <si>
    <t>Бюджет Радостовского  сельского совета</t>
  </si>
  <si>
    <t>3600215140193</t>
  </si>
  <si>
    <t>BY21AKBB36002151401930000000</t>
  </si>
  <si>
    <t>Бюджет Хомского  сельского совета</t>
  </si>
  <si>
    <t>3600215150213</t>
  </si>
  <si>
    <t>BY71AKBB36002151502130000000</t>
  </si>
  <si>
    <t>Жабинковский  район</t>
  </si>
  <si>
    <t>Бюджет Жабинковского  сельского совета</t>
  </si>
  <si>
    <t>3600216010091</t>
  </si>
  <si>
    <t>BY88AKBB36002160100910000000</t>
  </si>
  <si>
    <t>Бюджет Кривлянского  сельского совета</t>
  </si>
  <si>
    <t>3600216020081</t>
  </si>
  <si>
    <t>BY06AKBB36002160200810000000</t>
  </si>
  <si>
    <t>Бюджет Ленинского  сельского совета</t>
  </si>
  <si>
    <t>3600216030071</t>
  </si>
  <si>
    <t>BY21AKBB36002160300710000000</t>
  </si>
  <si>
    <t>Бюджет Озятского  сельского совета</t>
  </si>
  <si>
    <t>3600216040061</t>
  </si>
  <si>
    <t>BY36AKBB36002160400610000000</t>
  </si>
  <si>
    <t>Бюджет Ракитницкого  сельского совета</t>
  </si>
  <si>
    <t>3600216050051</t>
  </si>
  <si>
    <t>BY51AKBB36002160500510000000</t>
  </si>
  <si>
    <t>Бюджет Степанковского  сельского совета</t>
  </si>
  <si>
    <t>3600216060041</t>
  </si>
  <si>
    <t>BY66AKBB36002160600410000000</t>
  </si>
  <si>
    <t>Бюджет Хмелевского  сельского совета</t>
  </si>
  <si>
    <t>3600216070031</t>
  </si>
  <si>
    <t>BY81AKBB36002160700310000000</t>
  </si>
  <si>
    <t>Ивановский  район</t>
  </si>
  <si>
    <t>Бюджет Бродницкого  сельского совета</t>
  </si>
  <si>
    <t>3600217011217</t>
  </si>
  <si>
    <t>BY59AKBB36002170112170000000</t>
  </si>
  <si>
    <t>Бюджет  Горбахского  сельского совета</t>
  </si>
  <si>
    <t>3600217021223</t>
  </si>
  <si>
    <t>BY28AKBB36002170212230000000</t>
  </si>
  <si>
    <t>Бюджет Лясковичского  сельского совета</t>
  </si>
  <si>
    <t>3600217061267</t>
  </si>
  <si>
    <t>BY89AKBB36002170612670000000</t>
  </si>
  <si>
    <t>Бюджет Молодовского  сельского совета</t>
  </si>
  <si>
    <t>3600217071273</t>
  </si>
  <si>
    <t>BY58AKBB36002170712730000000</t>
  </si>
  <si>
    <t>Бюджет  Мотольского  сельского совета</t>
  </si>
  <si>
    <t>3600217081289</t>
  </si>
  <si>
    <t>BY71AKBB36002170812890000000</t>
  </si>
  <si>
    <t>Бюджет Мохровского  сельского совета</t>
  </si>
  <si>
    <t>3600217091295</t>
  </si>
  <si>
    <t>BY40AKBB36002170912950000000</t>
  </si>
  <si>
    <t>Бюджет Одрижинского  сельского совета</t>
  </si>
  <si>
    <t>3600217101202</t>
  </si>
  <si>
    <t>BY39AKBB36002171012020000000</t>
  </si>
  <si>
    <t>Бюджет  Опольского  сельского совета</t>
  </si>
  <si>
    <t>3600217111218</t>
  </si>
  <si>
    <t>BY52AKBB36002171112180000000</t>
  </si>
  <si>
    <t>Бюджет Рудского  сельского совета</t>
  </si>
  <si>
    <t>3600217131230</t>
  </si>
  <si>
    <t>BY87AKBB36002171312300000000</t>
  </si>
  <si>
    <t>Бюджет Сочивковского  сельского совета</t>
  </si>
  <si>
    <t>3600217151252</t>
  </si>
  <si>
    <t>BY69AKBB36002171512520000000</t>
  </si>
  <si>
    <t>Ивацевичский  район</t>
  </si>
  <si>
    <t>Бюджет Бытенского  сельского совета</t>
  </si>
  <si>
    <t>3600218010031</t>
  </si>
  <si>
    <t>BY81AKBB36002180100310000000</t>
  </si>
  <si>
    <t>Бюджет Вольковского  сельского совета</t>
  </si>
  <si>
    <t>3600218020047</t>
  </si>
  <si>
    <t>BY94AKBB36002180200470000000</t>
  </si>
  <si>
    <t>Бюджет Добромысленского  сельского совета</t>
  </si>
  <si>
    <t>3600218040069</t>
  </si>
  <si>
    <t>BY76AKBB36002180400690000000</t>
  </si>
  <si>
    <t>Бюджет Домановского  сельского совета</t>
  </si>
  <si>
    <t>3600218050075</t>
  </si>
  <si>
    <t>BY45AKBB36002180500750000000</t>
  </si>
  <si>
    <t>Бюджет Житлинского  сельского совета</t>
  </si>
  <si>
    <t>3600218060081</t>
  </si>
  <si>
    <t>BY14AKBB36002180600810000000</t>
  </si>
  <si>
    <t>Бюджет  Квасевичского  сельского совета</t>
  </si>
  <si>
    <t>3600218070097</t>
  </si>
  <si>
    <t>BY27AKBB36002180700970000000</t>
  </si>
  <si>
    <t>Бюджет Коссовского  городского совета</t>
  </si>
  <si>
    <t>3600218090110</t>
  </si>
  <si>
    <t>BY47AKBB36002180901100000000</t>
  </si>
  <si>
    <t>Бюджет Любищицкого  сельского совета</t>
  </si>
  <si>
    <t>3600218110133</t>
  </si>
  <si>
    <t>BY14AKBB36002181101330000000</t>
  </si>
  <si>
    <t>Бюджет Милейковского  сельского совета</t>
  </si>
  <si>
    <t>3600218120149</t>
  </si>
  <si>
    <t>BY27AKBB36002181201490000000</t>
  </si>
  <si>
    <t>Бюджет Обровского  сельского совета</t>
  </si>
  <si>
    <t>3600218130155</t>
  </si>
  <si>
    <t>BY93AKBB36002181301550000000</t>
  </si>
  <si>
    <t>Бюджет  Омельнянского  сельского совета</t>
  </si>
  <si>
    <t>3600218140161</t>
  </si>
  <si>
    <t>BY62AKBB36002181401610000000</t>
  </si>
  <si>
    <t>Бюджет Подстаринского  сельского совета</t>
  </si>
  <si>
    <t>3600218150177</t>
  </si>
  <si>
    <t>BY75AKBB36002181501770000000</t>
  </si>
  <si>
    <t>Бюджет  Речковского  сельского совета</t>
  </si>
  <si>
    <t>3600218160183</t>
  </si>
  <si>
    <t>BY44AKBB36002181601830000000</t>
  </si>
  <si>
    <t>Бюджет  Святовольского  сельского совета</t>
  </si>
  <si>
    <t>3600218170199</t>
  </si>
  <si>
    <t>BY57AKBB36002181701990000000</t>
  </si>
  <si>
    <t>Бюджет Стайковского  сельского совета</t>
  </si>
  <si>
    <t>3600218180206</t>
  </si>
  <si>
    <t>BY11AKBB36002181802060000000</t>
  </si>
  <si>
    <t>Бюджет Телеханского  сельского совета</t>
  </si>
  <si>
    <t>3600218190212</t>
  </si>
  <si>
    <t>BY77AKBB36002181902120000000</t>
  </si>
  <si>
    <t>Бюджет Яглевичского  сельского совета</t>
  </si>
  <si>
    <t>3600218200229</t>
  </si>
  <si>
    <t>BY75AKBB36002182002290000000</t>
  </si>
  <si>
    <t>Каменецкий  район</t>
  </si>
  <si>
    <t>Бюджет Беловежского  сельского совета</t>
  </si>
  <si>
    <t>3600219010476</t>
  </si>
  <si>
    <t>BY82AKBB36002190104760000000</t>
  </si>
  <si>
    <t>Бюджет Верховичского  сельского совета</t>
  </si>
  <si>
    <t>3600219020482</t>
  </si>
  <si>
    <t>BY51AKBB36002190204820000000</t>
  </si>
  <si>
    <t>Бюджет Видомлянского  сельского совета</t>
  </si>
  <si>
    <t>3600219030498</t>
  </si>
  <si>
    <t>BY64AKBB36002190304980000000</t>
  </si>
  <si>
    <t>Бюджет Войского  сельского совета</t>
  </si>
  <si>
    <t>3600219040505</t>
  </si>
  <si>
    <t>BY18AKBB36002190405050000000</t>
  </si>
  <si>
    <t>Бюджет  Волчинского  сельского совета</t>
  </si>
  <si>
    <t>3600219050511</t>
  </si>
  <si>
    <t>BY84AKBB36002190505110000000</t>
  </si>
  <si>
    <t>Бюджет Высоковского  городского совета</t>
  </si>
  <si>
    <t>3600219060527</t>
  </si>
  <si>
    <t>BY97AKBB36002190605270000000</t>
  </si>
  <si>
    <t>Бюджет  Дмитровичского  сельского совета</t>
  </si>
  <si>
    <t>3600219070533</t>
  </si>
  <si>
    <t>BY66AKBB36002190705330000000</t>
  </si>
  <si>
    <t>Бюджет  Каменюкского  сельского совета</t>
  </si>
  <si>
    <t>3600219090555</t>
  </si>
  <si>
    <t>BY48AKBB36002190905550000000</t>
  </si>
  <si>
    <t>Бюджет Новицковичского  сельского совета</t>
  </si>
  <si>
    <t>3600219100562</t>
  </si>
  <si>
    <t>BY02AKBB36002191005620000000</t>
  </si>
  <si>
    <t>Бюджет Огородникского  сельского совета</t>
  </si>
  <si>
    <t>3600219110578</t>
  </si>
  <si>
    <t>BY15AKBB36002191105780000000</t>
  </si>
  <si>
    <t>Бюджет Пелищенского  сельского совета</t>
  </si>
  <si>
    <t>3600219120584</t>
  </si>
  <si>
    <t>BY81AKBB36002191205840000000</t>
  </si>
  <si>
    <t>Бюджет Ратайчицкого  сельского совета</t>
  </si>
  <si>
    <t>3600219130590</t>
  </si>
  <si>
    <t>BY50AKBB36002191305900000000</t>
  </si>
  <si>
    <t>Бюджет Речицкого  сельского совета</t>
  </si>
  <si>
    <t>3600219140607</t>
  </si>
  <si>
    <t>BY48AKBB36002191406070000000</t>
  </si>
  <si>
    <t>Бюджет Ряснянского  сельского совета</t>
  </si>
  <si>
    <t>3600219150613</t>
  </si>
  <si>
    <t>BY17AKBB36002191506130000000</t>
  </si>
  <si>
    <t>Кобринский  район</t>
  </si>
  <si>
    <t>Бюджет Батчинского  сельского совета</t>
  </si>
  <si>
    <t>3600220010061</t>
  </si>
  <si>
    <t>BY82AKBB36002200100610000000</t>
  </si>
  <si>
    <t>Бюджет  Буховичского  сельского совета</t>
  </si>
  <si>
    <t>3600220020035</t>
  </si>
  <si>
    <t>BY46AKBB36002200200350000000</t>
  </si>
  <si>
    <t>Бюджет Городецкого  сельского совета</t>
  </si>
  <si>
    <t>3600220030142</t>
  </si>
  <si>
    <t>BY52AKBB36002200301420000000</t>
  </si>
  <si>
    <t>Бюджет Дивинского  сельского совета</t>
  </si>
  <si>
    <t>3600220040132</t>
  </si>
  <si>
    <t>BY67AKBB36002200401320000000</t>
  </si>
  <si>
    <t>Бюджет Залесского  сельского совета</t>
  </si>
  <si>
    <t>3600220050122</t>
  </si>
  <si>
    <t>BY82AKBB36002200501220000000</t>
  </si>
  <si>
    <t>Бюджет Киселевецкого  сельского совета</t>
  </si>
  <si>
    <t>3600220060112</t>
  </si>
  <si>
    <t>BY97AKBB36002200601120000000</t>
  </si>
  <si>
    <t>Бюджет Новоселковского  сельского совета</t>
  </si>
  <si>
    <t>3600220070102</t>
  </si>
  <si>
    <t>BY15AKBB36002200701020000000</t>
  </si>
  <si>
    <t>Бюджет Остромичского  сельского совета</t>
  </si>
  <si>
    <t>3600220100072</t>
  </si>
  <si>
    <t>BY60AKBB36002201000720000000</t>
  </si>
  <si>
    <t>Бюджет Повитьевского  сельского совета</t>
  </si>
  <si>
    <t>3600220110088</t>
  </si>
  <si>
    <t>BY73AKBB36002201100880000000</t>
  </si>
  <si>
    <t>Бюджет Тевельского  сельского совета</t>
  </si>
  <si>
    <t>3600220120094</t>
  </si>
  <si>
    <t>BY42AKBB36002201200940000000</t>
  </si>
  <si>
    <t>Бюджет Хидринского  сельского совета</t>
  </si>
  <si>
    <t>3600220130055</t>
  </si>
  <si>
    <t>BY07AKBB36002201300550000000</t>
  </si>
  <si>
    <t>Лунинецкий  район</t>
  </si>
  <si>
    <t>Бюджет Богдановского  сельского совета</t>
  </si>
  <si>
    <t>3600221011913</t>
  </si>
  <si>
    <t>BY27AKBB36002210119130000000</t>
  </si>
  <si>
    <t>Бюджет Бостынского  сельского совета</t>
  </si>
  <si>
    <t>3600221021903</t>
  </si>
  <si>
    <t>BY42AKBB36002210219030000000</t>
  </si>
  <si>
    <t>Бюджет Вульковского сельского совета</t>
  </si>
  <si>
    <t>3600221031935</t>
  </si>
  <si>
    <t>BY09AKBB36002210319350000000</t>
  </si>
  <si>
    <t>Бюджет Городокского  сельского совета</t>
  </si>
  <si>
    <t>3600221041941</t>
  </si>
  <si>
    <t>BY75AKBB36002210419410000000</t>
  </si>
  <si>
    <t>Бюджет Дворецкого  сельского совета</t>
  </si>
  <si>
    <t>3600221051957</t>
  </si>
  <si>
    <t>BY88AKBB36002210519570000000</t>
  </si>
  <si>
    <t>Бюджет Дятловичского  сельского совета</t>
  </si>
  <si>
    <t>3600221061963</t>
  </si>
  <si>
    <t>BY57AKBB36002210619630000000</t>
  </si>
  <si>
    <t>Бюджет Лахвенского  сельского совета</t>
  </si>
  <si>
    <t>3600221071979</t>
  </si>
  <si>
    <t>BY70AKBB36002210719790000000</t>
  </si>
  <si>
    <t>Бюджет Лунинского  сельского совета</t>
  </si>
  <si>
    <t>3600221081985</t>
  </si>
  <si>
    <t>BY39AKBB36002210819850000000</t>
  </si>
  <si>
    <t>Бюджет  Микашевичского  городского совета</t>
  </si>
  <si>
    <t>3600221091991</t>
  </si>
  <si>
    <t>BY08AKBB36002210919910000000</t>
  </si>
  <si>
    <t>Бюджет  Редигеровского  сельского совета</t>
  </si>
  <si>
    <t>3600221101908</t>
  </si>
  <si>
    <t>BY51AKBB36002211019080000000</t>
  </si>
  <si>
    <t>Бюджет Синкевичского  сельского совета</t>
  </si>
  <si>
    <t>3600221111901</t>
  </si>
  <si>
    <t>BY21AKBB36002211119010000000</t>
  </si>
  <si>
    <t>Бюджет  Чучевичского  сельского совета</t>
  </si>
  <si>
    <t>3600221121904</t>
  </si>
  <si>
    <t>BY35AKBB36002211219040000000</t>
  </si>
  <si>
    <t>Ляховичский  район</t>
  </si>
  <si>
    <t>Бюджет Гончаровского  сельского совета</t>
  </si>
  <si>
    <t>3600222010115</t>
  </si>
  <si>
    <t>BY14AKBB36002220101150000000</t>
  </si>
  <si>
    <t>Бюджет Жеребковичского  сельского совета</t>
  </si>
  <si>
    <t>3600222020121</t>
  </si>
  <si>
    <t>BY80AKBB36002220201210000000</t>
  </si>
  <si>
    <t>Бюджет Коньковского  сельского совета</t>
  </si>
  <si>
    <t>3600222030137</t>
  </si>
  <si>
    <t>BY93AKBB36002220301370000000</t>
  </si>
  <si>
    <t>Бюджет Кривошинского  сельского совета</t>
  </si>
  <si>
    <t>3600222040143</t>
  </si>
  <si>
    <t>BY62AKBB36002220401430000000</t>
  </si>
  <si>
    <t>Бюджет Начевского  сельского совета</t>
  </si>
  <si>
    <t>3600222060165</t>
  </si>
  <si>
    <t>BY44AKBB36002220601650000000</t>
  </si>
  <si>
    <t>3600222070171</t>
  </si>
  <si>
    <t>BY13AKBB36002220701710000000</t>
  </si>
  <si>
    <t>Бюджет Ольховского  сельского совета</t>
  </si>
  <si>
    <t>3600222080187</t>
  </si>
  <si>
    <t>BY26AKBB36002220801870000000</t>
  </si>
  <si>
    <t>Бюджет Островского  сельского совета</t>
  </si>
  <si>
    <t>3600222090193</t>
  </si>
  <si>
    <t>BY92AKBB36002220901930000000</t>
  </si>
  <si>
    <t>Малоритский  район</t>
  </si>
  <si>
    <t>Бюджет  Великоритского  сельского совета</t>
  </si>
  <si>
    <t>3600223010257</t>
  </si>
  <si>
    <t>BY98AKBB36002230102570000000</t>
  </si>
  <si>
    <t>Бюджет  Гвозницкого  сельского совета</t>
  </si>
  <si>
    <t>3600223020263</t>
  </si>
  <si>
    <t>BY67AKBB36002230202630000000</t>
  </si>
  <si>
    <t>Бюджет  Луковского  сельского совета</t>
  </si>
  <si>
    <t>3600223030279</t>
  </si>
  <si>
    <t>BY80AKBB36002230302790000000</t>
  </si>
  <si>
    <t>Бюджет Мокранского  сельского совета</t>
  </si>
  <si>
    <t>3600223050291</t>
  </si>
  <si>
    <t>BY18AKBB36002230502910000000</t>
  </si>
  <si>
    <t>Бюджет  Олтушского  сельского совета</t>
  </si>
  <si>
    <t>3600223060308</t>
  </si>
  <si>
    <t>BY16AKBB36002230603080000000</t>
  </si>
  <si>
    <t>Бюджет Ореховского  сельского совета</t>
  </si>
  <si>
    <t>3600223070314</t>
  </si>
  <si>
    <t>BY82AKBB36002230703140000000</t>
  </si>
  <si>
    <t>Бюджет  Хотиславского  сельского совета</t>
  </si>
  <si>
    <t>3600223080320</t>
  </si>
  <si>
    <t>BY51AKBB36002230803200000000</t>
  </si>
  <si>
    <t>Бюджет  Чернянского  сельского совета</t>
  </si>
  <si>
    <t>3600223090336</t>
  </si>
  <si>
    <t>BY64AKBB36002230903360000000</t>
  </si>
  <si>
    <t>Пинский  район</t>
  </si>
  <si>
    <t>Бюджет  Березовичского  сельского совета</t>
  </si>
  <si>
    <t>3600224010041</t>
  </si>
  <si>
    <t>BY23AKBB36002240100410000000</t>
  </si>
  <si>
    <t>Бюджет  Бобриковского  сельского совета</t>
  </si>
  <si>
    <t>3600224020031</t>
  </si>
  <si>
    <t>BY38AKBB36002240200310000000</t>
  </si>
  <si>
    <t>Бюджет  Боричевичского  сельского совета</t>
  </si>
  <si>
    <t>3600224030050</t>
  </si>
  <si>
    <t>BY06AKBB36002240300500000000</t>
  </si>
  <si>
    <t>Бюджет  Валищенскиого  сельского совета</t>
  </si>
  <si>
    <t>3600224040066</t>
  </si>
  <si>
    <t>BY19AKBB36002240400660000000</t>
  </si>
  <si>
    <t>Бюджет  Городищенского  сельского совета</t>
  </si>
  <si>
    <t>3600224050072</t>
  </si>
  <si>
    <t>BY85AKBB36002240500720000000</t>
  </si>
  <si>
    <t>Бюджет Дубойского   сельского совета</t>
  </si>
  <si>
    <t>3600224060088</t>
  </si>
  <si>
    <t>BY98AKBB36002240600880000000</t>
  </si>
  <si>
    <t>Бюджет Загородского  сельского совета</t>
  </si>
  <si>
    <t>3600224070094</t>
  </si>
  <si>
    <t>BY67AKBB36002240700940000000</t>
  </si>
  <si>
    <t>Бюджет Каллауровичского  сельского совета</t>
  </si>
  <si>
    <t>3600224080101</t>
  </si>
  <si>
    <t>BY21AKBB36002240801010000000</t>
  </si>
  <si>
    <t>Бюджет Ласицкого  сельского совета</t>
  </si>
  <si>
    <t>3600224090117</t>
  </si>
  <si>
    <t>BY34AKBB36002240901170000000</t>
  </si>
  <si>
    <t>Бюджет Логишинского  сельского совета</t>
  </si>
  <si>
    <t>3600224110215</t>
  </si>
  <si>
    <t>BY40AKBB36002241102150000000</t>
  </si>
  <si>
    <t>Бюджет Лопатинского  сельского совета</t>
  </si>
  <si>
    <t>3600224120205</t>
  </si>
  <si>
    <t>BY55AKBB36002241202050000000</t>
  </si>
  <si>
    <t>Бюджет Лыщенского  сельского совета</t>
  </si>
  <si>
    <t>3600224130194</t>
  </si>
  <si>
    <t>BY85AKBB36002241301940000000</t>
  </si>
  <si>
    <t>Бюджет Мерчицкого  сельского совета</t>
  </si>
  <si>
    <t>3600224140184</t>
  </si>
  <si>
    <t>BY03AKBB36002241401840000000</t>
  </si>
  <si>
    <t>Бюджет Молотковичского  сельского совета</t>
  </si>
  <si>
    <t>3600224150174</t>
  </si>
  <si>
    <t>BY18AKBB36002241501740000000</t>
  </si>
  <si>
    <t>Бюджет Новодворского  сельского совета</t>
  </si>
  <si>
    <t>3600224160164</t>
  </si>
  <si>
    <t>BY33AKBB36002241601640000000</t>
  </si>
  <si>
    <t>Бюджет Оснежицкого  сельского совета</t>
  </si>
  <si>
    <t>3600224170255</t>
  </si>
  <si>
    <t>BY85AKBB36002241702550000000</t>
  </si>
  <si>
    <t>Бюджет Оховского  сельского совета</t>
  </si>
  <si>
    <t>3600224180128</t>
  </si>
  <si>
    <t>BY12AKBB36002241801280000000</t>
  </si>
  <si>
    <t>Бюджет Парахонского  сельского совета</t>
  </si>
  <si>
    <t>3600224190147</t>
  </si>
  <si>
    <t>BY77AKBB36002241901470000000</t>
  </si>
  <si>
    <t>Бюджет Пинковичского  сельского совета</t>
  </si>
  <si>
    <t>3600224200138</t>
  </si>
  <si>
    <t>BY77AKBB36002242001380000000</t>
  </si>
  <si>
    <t>Бюджет Плещицкого  сельского совета</t>
  </si>
  <si>
    <t>3600224210274</t>
  </si>
  <si>
    <t>BY36AKBB36002242102740000000</t>
  </si>
  <si>
    <t>Бюджет Поречского  сельского совета</t>
  </si>
  <si>
    <t>3600224220150</t>
  </si>
  <si>
    <t>BY15AKBB36002242201500000000</t>
  </si>
  <si>
    <t>Бюджет Сошненского  сельского совета</t>
  </si>
  <si>
    <t>3600224230267</t>
  </si>
  <si>
    <t>BY65AKBB36002242302670000000</t>
  </si>
  <si>
    <t>Бюджет Ставокского  сельского совета</t>
  </si>
  <si>
    <t>3600224240244</t>
  </si>
  <si>
    <t>BY81AKBB36002242402440000000</t>
  </si>
  <si>
    <t>Бюджет Хойновского  сельского совета</t>
  </si>
  <si>
    <t>3600224250234</t>
  </si>
  <si>
    <t>BY96AKBB36002242502340000000</t>
  </si>
  <si>
    <t>Пружанский район</t>
  </si>
  <si>
    <t>Бюджет Великосельского сельского совета</t>
  </si>
  <si>
    <t>3600225010008</t>
  </si>
  <si>
    <t>BY16AKBB36002250100080000000</t>
  </si>
  <si>
    <t>Бюджет Зеленевичского  сельского совета</t>
  </si>
  <si>
    <t>3600225030004</t>
  </si>
  <si>
    <t>BY97AKBB36002250300040000000</t>
  </si>
  <si>
    <t>Бюджет Линовского  сельского совета</t>
  </si>
  <si>
    <t>3600225040007</t>
  </si>
  <si>
    <t>BY14AKBB36002250400070000000</t>
  </si>
  <si>
    <t>Бюджет Мокровского  сельского совета</t>
  </si>
  <si>
    <t>3600225060003</t>
  </si>
  <si>
    <t>BY95AKBB36002250600030000000</t>
  </si>
  <si>
    <t>Бюджет Новозасимовичского  сельского совета</t>
  </si>
  <si>
    <t>3600225070006</t>
  </si>
  <si>
    <t>BY12AKBB36002250700060000000</t>
  </si>
  <si>
    <t>Бюджет Пружанского  сельского совета</t>
  </si>
  <si>
    <t>3600225080009</t>
  </si>
  <si>
    <t>BY26AKBB36002250800090000000</t>
  </si>
  <si>
    <t>Бюджет Ружанского сельского совета</t>
  </si>
  <si>
    <t>3600225110009</t>
  </si>
  <si>
    <t>BY09AKBB36002251100090000000</t>
  </si>
  <si>
    <t>Бюджет Сухопольского  сельского совета</t>
  </si>
  <si>
    <t>3600225130005</t>
  </si>
  <si>
    <t>BY90AKBB36002251300050000000</t>
  </si>
  <si>
    <t>Бюджет Хоревского  сельского совета</t>
  </si>
  <si>
    <t>3600225140008</t>
  </si>
  <si>
    <t>BY07AKBB36002251400080000000</t>
  </si>
  <si>
    <t>Бюджет Шеневского  сельского совета</t>
  </si>
  <si>
    <t>3600225150001</t>
  </si>
  <si>
    <t>BY74AKBB36002251500010000000</t>
  </si>
  <si>
    <t>Бюджет Шерешевского сельского совета</t>
  </si>
  <si>
    <t>3600225160004</t>
  </si>
  <si>
    <t>BY88AKBB36002251600040000000</t>
  </si>
  <si>
    <t>Бюджет Щерчовского  сельского совета</t>
  </si>
  <si>
    <t>3600225170007</t>
  </si>
  <si>
    <t>BY05AKBB36002251700070000000</t>
  </si>
  <si>
    <t>Столинский  район</t>
  </si>
  <si>
    <t>Бюджет Белоушского  сельского совета</t>
  </si>
  <si>
    <t>3600226012425</t>
  </si>
  <si>
    <t>BY22AKBB36002260124250000000</t>
  </si>
  <si>
    <t>Бюджет Бережновского сельского совета</t>
  </si>
  <si>
    <t>3600226022431</t>
  </si>
  <si>
    <t>BY88AKBB36002260224310000000</t>
  </si>
  <si>
    <t>Бюджет Больше-Малешевского  сельского совета</t>
  </si>
  <si>
    <t>3600226032447</t>
  </si>
  <si>
    <t>BY04AKBB36002260324470000000</t>
  </si>
  <si>
    <t>Бюджет Велемичского  сельского совета</t>
  </si>
  <si>
    <t>3600226042453</t>
  </si>
  <si>
    <t>BY70AKBB36002260424530000000</t>
  </si>
  <si>
    <t>Бюджет Видиборского  сельского совета</t>
  </si>
  <si>
    <t>3600226052469</t>
  </si>
  <si>
    <t>BY83AKBB36002260524690000000</t>
  </si>
  <si>
    <t>Бюджет Глинковского  сельского совета</t>
  </si>
  <si>
    <t>3600226062475</t>
  </si>
  <si>
    <t>BY52AKBB36002260624750000000</t>
  </si>
  <si>
    <t>Бюджет Городнянского  сельского совета</t>
  </si>
  <si>
    <t>3600226072481</t>
  </si>
  <si>
    <t>BY21AKBB36002260724810000000</t>
  </si>
  <si>
    <t>Бюджет Давид-Городокского  городского совета</t>
  </si>
  <si>
    <t>3600226082497</t>
  </si>
  <si>
    <t>BY34AKBB36002260824970000000</t>
  </si>
  <si>
    <t>Бюджет Лядецкого  сельского совета</t>
  </si>
  <si>
    <t>3600226092416</t>
  </si>
  <si>
    <t>BY47AKBB36002260924160000000</t>
  </si>
  <si>
    <t>Бюджет Маньковичского  сельского совета</t>
  </si>
  <si>
    <t>3600226102410</t>
  </si>
  <si>
    <t>BY02AKBB36002261024100000000</t>
  </si>
  <si>
    <t>Бюджет Ольшанского  сельского совета</t>
  </si>
  <si>
    <t>3600226112413</t>
  </si>
  <si>
    <t>BY16AKBB36002261124130000000</t>
  </si>
  <si>
    <t>Бюджет Плотницкого  сельского совета</t>
  </si>
  <si>
    <t>3600226122416</t>
  </si>
  <si>
    <t>BY30AKBB36002261224160000000</t>
  </si>
  <si>
    <t>Бюджет Радчицкого  сельского совета</t>
  </si>
  <si>
    <t>3600226132419</t>
  </si>
  <si>
    <t>BY44AKBB36002261324190000000</t>
  </si>
  <si>
    <t>Бюджет Ремельского  сельского совета</t>
  </si>
  <si>
    <t>3600226142412</t>
  </si>
  <si>
    <t>BY14AKBB36002261424120000000</t>
  </si>
  <si>
    <t>Бюджет Речицкого сельского совета</t>
  </si>
  <si>
    <t>3600226152415</t>
  </si>
  <si>
    <t>BY28AKBB36002261524150000000</t>
  </si>
  <si>
    <t>Бюджет Рубельского  сельского совета</t>
  </si>
  <si>
    <t>3600226162418</t>
  </si>
  <si>
    <t>BY42AKBB36002261624180000000</t>
  </si>
  <si>
    <t>Бюджет Рухчанского  сельского совета</t>
  </si>
  <si>
    <t>3600226172411</t>
  </si>
  <si>
    <t>BY12AKBB36002261724110000000</t>
  </si>
  <si>
    <t>Бюджет Стружского  сельского совета</t>
  </si>
  <si>
    <t>3600226182414</t>
  </si>
  <si>
    <t>BY26AKBB36002261824140000000</t>
  </si>
  <si>
    <t>Бюджет Федорского  сельского совета</t>
  </si>
  <si>
    <t>3600226192420</t>
  </si>
  <si>
    <t>BY92AKBB36002261924200000000</t>
  </si>
  <si>
    <t>Бюджет Хоромского  сельского совета</t>
  </si>
  <si>
    <t>3600226202424</t>
  </si>
  <si>
    <t>BY91AKBB36002262024240000000</t>
  </si>
  <si>
    <t>всего 222 счета</t>
  </si>
  <si>
    <t xml:space="preserve">Таблица соответствия счетов для зачисления платежей в доходы бюджетов </t>
  </si>
  <si>
    <t>Реквизиты счетов для зачисления платежей в районный бюджет</t>
  </si>
  <si>
    <t xml:space="preserve">Реквизиты счетов для зачисления платежей в сельские бюджеты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</si>
</sst>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0.5"/>
      <name val="Times New Roman"/>
      <family val="1"/>
    </font>
    <font>
      <b/>
      <sz val="10.5"/>
      <name val="Arial Cyr"/>
      <family val="0"/>
    </font>
    <font>
      <sz val="10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Arial Cyr"/>
      <family val="0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15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Arial Cyr"/>
      <family val="0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5"/>
      <color theme="1"/>
      <name val="Arial Cyr"/>
      <family val="0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" fontId="4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40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 horizontal="left" vertical="top" wrapText="1"/>
    </xf>
    <xf numFmtId="0" fontId="61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71" fillId="34" borderId="10" xfId="0" applyFont="1" applyFill="1" applyBorder="1" applyAlignment="1">
      <alignment vertical="top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left" vertical="top" wrapText="1"/>
    </xf>
    <xf numFmtId="1" fontId="11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52" applyNumberFormat="1" applyFont="1" applyBorder="1" applyAlignment="1">
      <alignment horizontal="left" vertical="top" wrapText="1"/>
      <protection/>
    </xf>
    <xf numFmtId="49" fontId="12" fillId="33" borderId="12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72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49" fontId="12" fillId="34" borderId="12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1" xfId="52" applyNumberFormat="1" applyFont="1" applyBorder="1" applyAlignment="1">
      <alignment horizontal="left" vertical="top" wrapText="1"/>
      <protection/>
    </xf>
    <xf numFmtId="49" fontId="12" fillId="33" borderId="1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72" fillId="0" borderId="0" xfId="0" applyFont="1" applyBorder="1" applyAlignment="1">
      <alignment vertical="center" wrapText="1"/>
    </xf>
    <xf numFmtId="0" fontId="7" fillId="33" borderId="0" xfId="52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horizontal="left" vertical="top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0" fontId="12" fillId="0" borderId="10" xfId="52" applyNumberFormat="1" applyFont="1" applyBorder="1" applyAlignment="1">
      <alignment horizontal="center" vertical="center"/>
      <protection/>
    </xf>
    <xf numFmtId="0" fontId="7" fillId="33" borderId="0" xfId="52" applyFont="1" applyFill="1" applyBorder="1" applyAlignment="1">
      <alignment vertical="center"/>
      <protection/>
    </xf>
    <xf numFmtId="0" fontId="12" fillId="33" borderId="10" xfId="52" applyFont="1" applyFill="1" applyBorder="1" applyAlignment="1">
      <alignment horizontal="center" vertical="top" wrapText="1"/>
      <protection/>
    </xf>
    <xf numFmtId="0" fontId="12" fillId="33" borderId="10" xfId="52" applyNumberFormat="1" applyFont="1" applyFill="1" applyBorder="1" applyAlignment="1">
      <alignment horizontal="left" vertical="top" wrapText="1"/>
      <protection/>
    </xf>
    <xf numFmtId="0" fontId="12" fillId="33" borderId="10" xfId="52" applyFont="1" applyFill="1" applyBorder="1" applyAlignment="1">
      <alignment horizontal="left" vertical="top" wrapText="1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33" borderId="14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 wrapText="1"/>
      <protection/>
    </xf>
    <xf numFmtId="0" fontId="9" fillId="33" borderId="15" xfId="52" applyFont="1" applyFill="1" applyBorder="1" applyAlignment="1">
      <alignment horizontal="center" vertical="center" wrapText="1"/>
      <protection/>
    </xf>
    <xf numFmtId="0" fontId="9" fillId="33" borderId="12" xfId="52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wrapText="1"/>
      <protection/>
    </xf>
    <xf numFmtId="0" fontId="7" fillId="33" borderId="15" xfId="52" applyFont="1" applyFill="1" applyBorder="1" applyAlignment="1">
      <alignment horizontal="center" wrapText="1"/>
      <protection/>
    </xf>
    <xf numFmtId="0" fontId="7" fillId="33" borderId="12" xfId="52" applyFont="1" applyFill="1" applyBorder="1" applyAlignment="1">
      <alignment horizontal="center" wrapText="1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\&#1089;&#1095;&#1077;&#1090;&#1072;\2017\&#1055;&#1077;&#1088;&#1077;&#1093;&#1086;&#1076;&#1085;&#1080;&#1082;%20-%20&#1089;&#1072;&#1081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0.97.12/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10">
        <row r="1">
          <cell r="B1" t="str">
            <v>Березинского сельского совета</v>
          </cell>
        </row>
        <row r="2">
          <cell r="B2" t="str">
            <v>Богушевичского сельского совета</v>
          </cell>
        </row>
        <row r="3">
          <cell r="B3" t="str">
            <v>Дмитровичского сельского совета</v>
          </cell>
        </row>
        <row r="4">
          <cell r="B4" t="str">
            <v>Капланецкого сельского совета</v>
          </cell>
        </row>
        <row r="5">
          <cell r="B5" t="str">
            <v>Погостского сельского совета</v>
          </cell>
        </row>
        <row r="6">
          <cell r="B6" t="str">
            <v>Поплавского сельского совета</v>
          </cell>
        </row>
        <row r="8">
          <cell r="B8" t="str">
            <v>Велятичского сельского совета</v>
          </cell>
        </row>
        <row r="9">
          <cell r="B9" t="str">
            <v>Веселовского сельского совета</v>
          </cell>
        </row>
        <row r="10">
          <cell r="B10" t="str">
            <v>Гливинского сельского совета</v>
          </cell>
        </row>
        <row r="11">
          <cell r="B11" t="str">
            <v>Зембинского сельского совета</v>
          </cell>
        </row>
        <row r="12">
          <cell r="B12" t="str">
            <v>Иканского сельского совета</v>
          </cell>
        </row>
        <row r="13">
          <cell r="B13" t="str">
            <v>Лошницкого сельского совета</v>
          </cell>
        </row>
        <row r="14">
          <cell r="B14" t="str">
            <v>Метченского сельского совета</v>
          </cell>
        </row>
        <row r="15">
          <cell r="B15" t="str">
            <v>Моисеевщинского сельского совета</v>
          </cell>
        </row>
        <row r="16">
          <cell r="B16" t="str">
            <v>Мстижского сельского совета</v>
          </cell>
        </row>
        <row r="17">
          <cell r="B17" t="str">
            <v>Неманицкого сельского совета</v>
          </cell>
        </row>
        <row r="18">
          <cell r="B18" t="str">
            <v>Пересадского сельского совета</v>
          </cell>
        </row>
        <row r="19">
          <cell r="B19" t="str">
            <v>Пригородный сельского совета</v>
          </cell>
        </row>
        <row r="21">
          <cell r="B21" t="str">
            <v>Вязынского сельского совета</v>
          </cell>
        </row>
        <row r="22">
          <cell r="B22" t="str">
            <v>Долгиновского сельского совета</v>
          </cell>
        </row>
        <row r="23">
          <cell r="B23" t="str">
            <v>Ижского сельского совета</v>
          </cell>
        </row>
        <row r="24">
          <cell r="B24" t="str">
            <v>Ильянского сельского совета</v>
          </cell>
        </row>
        <row r="25">
          <cell r="B25" t="str">
            <v>Людвиновского сельского совета</v>
          </cell>
        </row>
        <row r="26">
          <cell r="B26" t="str">
            <v>Куренецкого сельского совета</v>
          </cell>
        </row>
        <row r="27">
          <cell r="B27" t="str">
            <v>Любанского сельского совета</v>
          </cell>
        </row>
        <row r="28">
          <cell r="B28" t="str">
            <v>Нарочанского сельского совета</v>
          </cell>
        </row>
        <row r="29">
          <cell r="B29" t="str">
            <v>Осиповичского сельского совета</v>
          </cell>
        </row>
        <row r="30">
          <cell r="B30" t="str">
            <v>Кривосельского сельского совета</v>
          </cell>
        </row>
        <row r="31">
          <cell r="B31" t="str">
            <v>Хотенчицкого сельского совета</v>
          </cell>
        </row>
        <row r="33">
          <cell r="B33" t="str">
            <v>Воложинского сельского совета</v>
          </cell>
        </row>
        <row r="34">
          <cell r="B34" t="str">
            <v>Ивенецкого поселкового совета</v>
          </cell>
        </row>
        <row r="35">
          <cell r="B35" t="str">
            <v>Ивенецкого сельского совета</v>
          </cell>
        </row>
        <row r="36">
          <cell r="B36" t="str">
            <v>Вишневского сельского совета</v>
          </cell>
        </row>
        <row r="37">
          <cell r="B37" t="str">
            <v>Городьковского сельского совета</v>
          </cell>
        </row>
        <row r="38">
          <cell r="B38" t="str">
            <v>Дорского сельского совета</v>
          </cell>
        </row>
        <row r="39">
          <cell r="B39" t="str">
            <v>Першайского сельского совета</v>
          </cell>
        </row>
        <row r="40">
          <cell r="B40" t="str">
            <v>Раковского сельского совета</v>
          </cell>
        </row>
        <row r="42">
          <cell r="B42" t="str">
            <v>Боровского сельского совета</v>
          </cell>
        </row>
        <row r="43">
          <cell r="B43" t="str">
            <v>Демидовичского сельского совета</v>
          </cell>
        </row>
        <row r="44">
          <cell r="B44" t="str">
            <v>Дзержинского сельского совета</v>
          </cell>
        </row>
        <row r="45">
          <cell r="B45" t="str">
            <v>Добриневского сельского совета</v>
          </cell>
        </row>
        <row r="46">
          <cell r="B46" t="str">
            <v>Негорельского сельского совета</v>
          </cell>
        </row>
        <row r="47">
          <cell r="B47" t="str">
            <v>Путчинского сельского совета</v>
          </cell>
        </row>
        <row r="48">
          <cell r="B48" t="str">
            <v>Станьковского сельского совета</v>
          </cell>
        </row>
        <row r="49">
          <cell r="B49" t="str">
            <v>Фанипольского городского совета</v>
          </cell>
        </row>
        <row r="50">
          <cell r="B50" t="str">
            <v>Фанипольского сельского совета</v>
          </cell>
        </row>
        <row r="52">
          <cell r="B52" t="str">
            <v>Голынковского сельского совета</v>
          </cell>
        </row>
        <row r="53">
          <cell r="B53" t="str">
            <v>Грицевичского сельского совета</v>
          </cell>
        </row>
        <row r="54">
          <cell r="B54" t="str">
            <v>Заостровечского сельского совета</v>
          </cell>
        </row>
        <row r="55">
          <cell r="B55" t="str">
            <v>Зубковского сельского совета</v>
          </cell>
        </row>
        <row r="56">
          <cell r="B56" t="str">
            <v>Краснозвездовского сельского совета</v>
          </cell>
        </row>
        <row r="57">
          <cell r="B57" t="str">
            <v>Кухчицкого сельского совета</v>
          </cell>
        </row>
        <row r="58">
          <cell r="B58" t="str">
            <v>Морочского сельского совета</v>
          </cell>
        </row>
        <row r="59">
          <cell r="B59" t="str">
            <v>Синявского сельского совета</v>
          </cell>
        </row>
        <row r="60">
          <cell r="B60" t="str">
            <v>Щепичского сельского совета</v>
          </cell>
        </row>
        <row r="62">
          <cell r="B62" t="str">
            <v>Блевчицкого сельского совета</v>
          </cell>
        </row>
        <row r="63">
          <cell r="B63" t="str">
            <v>Бобовнянского сельского совета</v>
          </cell>
        </row>
        <row r="64">
          <cell r="B64" t="str">
            <v>Бучатинского сельского совета</v>
          </cell>
        </row>
        <row r="65">
          <cell r="B65" t="str">
            <v>Грозовского сельского совета</v>
          </cell>
        </row>
        <row r="66">
          <cell r="B66" t="str">
            <v>Докторовичского сельского совета</v>
          </cell>
        </row>
        <row r="67">
          <cell r="B67" t="str">
            <v>Копыльского сельского совета</v>
          </cell>
        </row>
        <row r="68">
          <cell r="B68" t="str">
            <v>Потейковского сельского совета</v>
          </cell>
        </row>
        <row r="69">
          <cell r="B69" t="str">
            <v>Семежевского сельского совета</v>
          </cell>
        </row>
        <row r="70">
          <cell r="B70" t="str">
            <v>Слобода-Кучинского сельского совета</v>
          </cell>
        </row>
        <row r="71">
          <cell r="B71" t="str">
            <v>Тимковичского сельского совета</v>
          </cell>
        </row>
        <row r="73">
          <cell r="B73" t="str">
            <v>Бобрского сельского совета</v>
          </cell>
        </row>
        <row r="74">
          <cell r="B74" t="str">
            <v>Игрушковского сельского совета</v>
          </cell>
        </row>
        <row r="75">
          <cell r="B75" t="str">
            <v>Крупского сельского совета</v>
          </cell>
        </row>
        <row r="76">
          <cell r="B76" t="str">
            <v>Октябрьского сельского совета</v>
          </cell>
        </row>
        <row r="77">
          <cell r="B77" t="str">
            <v>Ухвальского сельского совета</v>
          </cell>
        </row>
        <row r="78">
          <cell r="B78" t="str">
            <v>Холопеничского сельского совета</v>
          </cell>
        </row>
        <row r="79">
          <cell r="B79" t="str">
            <v>Хотюховского сельского совета</v>
          </cell>
        </row>
        <row r="81">
          <cell r="B81" t="str">
            <v>Беларучского сельского совета</v>
          </cell>
        </row>
        <row r="82">
          <cell r="B82" t="str">
            <v>Гайненского  сельского совета</v>
          </cell>
        </row>
        <row r="83">
          <cell r="B83" t="str">
            <v>Задорьевского сельского совета</v>
          </cell>
        </row>
        <row r="84">
          <cell r="B84" t="str">
            <v>Каменского сельского совета</v>
          </cell>
        </row>
        <row r="85">
          <cell r="B85" t="str">
            <v>Крайского сельского совета</v>
          </cell>
        </row>
        <row r="86">
          <cell r="B86" t="str">
            <v>Логойского сельского совета</v>
          </cell>
        </row>
        <row r="87">
          <cell r="B87" t="str">
            <v>Околовского сельского совета</v>
          </cell>
        </row>
        <row r="88">
          <cell r="B88" t="str">
            <v>Октябрьского сельского совета</v>
          </cell>
        </row>
        <row r="89">
          <cell r="B89" t="str">
            <v>Острошицкого сельского совета</v>
          </cell>
        </row>
        <row r="90">
          <cell r="B90" t="str">
            <v>Плещеницкого сельского совета</v>
          </cell>
        </row>
        <row r="91">
          <cell r="B91" t="str">
            <v>Швабского сельского совета</v>
          </cell>
        </row>
        <row r="92">
          <cell r="B92" t="str">
            <v>Янушковичского сельского совета</v>
          </cell>
        </row>
        <row r="94">
          <cell r="B94" t="str">
            <v>Коммунаровского сельского совета</v>
          </cell>
        </row>
        <row r="95">
          <cell r="B95" t="str">
            <v>Малогородятичского сельского совета</v>
          </cell>
        </row>
        <row r="96">
          <cell r="B96" t="str">
            <v>Осовецкого сельского совета</v>
          </cell>
        </row>
        <row r="97">
          <cell r="B97" t="str">
            <v>Реченского сельского совета</v>
          </cell>
        </row>
        <row r="98">
          <cell r="B98" t="str">
            <v>Сорочского сельского совета</v>
          </cell>
        </row>
        <row r="99">
          <cell r="B99" t="str">
            <v>Сосновского сельского совета</v>
          </cell>
        </row>
        <row r="100">
          <cell r="B100" t="str">
            <v>Тальского сельского совета</v>
          </cell>
        </row>
        <row r="101">
          <cell r="B101" t="str">
            <v>Уречского сельского совета</v>
          </cell>
        </row>
        <row r="102">
          <cell r="B102" t="str">
            <v>Юшковичского сельского совета</v>
          </cell>
        </row>
        <row r="104">
          <cell r="B104" t="str">
            <v>Боровлянского сельского совета</v>
          </cell>
        </row>
        <row r="105">
          <cell r="B105" t="str">
            <v>Горанского сельского совета</v>
          </cell>
        </row>
        <row r="106">
          <cell r="B106" t="str">
            <v>Ждановичского сельского совета</v>
          </cell>
        </row>
        <row r="107">
          <cell r="B107" t="str">
            <v>Колодищанского сельского совета</v>
          </cell>
        </row>
        <row r="108">
          <cell r="B108" t="str">
            <v>Крупицкого сельского совета</v>
          </cell>
        </row>
        <row r="109">
          <cell r="B109" t="str">
            <v>Лошанского сельского совета</v>
          </cell>
        </row>
        <row r="110">
          <cell r="B110" t="str">
            <v>Луговослободского сельского совета</v>
          </cell>
        </row>
        <row r="111">
          <cell r="B111" t="str">
            <v>Мачулищанского поселкового совета</v>
          </cell>
        </row>
        <row r="112">
          <cell r="B112" t="str">
            <v>Михановичского сельского совета</v>
          </cell>
        </row>
        <row r="113">
          <cell r="B113" t="str">
            <v>Новодворского сельского совета</v>
          </cell>
        </row>
        <row r="114">
          <cell r="B114" t="str">
            <v>Острошицко-Городокского сельского совета</v>
          </cell>
        </row>
        <row r="115">
          <cell r="B115" t="str">
            <v>Папернянского сельского совета</v>
          </cell>
        </row>
        <row r="116">
          <cell r="B116" t="str">
            <v>Петришковского сельского совета</v>
          </cell>
        </row>
        <row r="117">
          <cell r="B117" t="str">
            <v>Шершунского сельского совета</v>
          </cell>
        </row>
        <row r="118">
          <cell r="B118" t="str">
            <v>Самохваловичского сельского совета</v>
          </cell>
        </row>
        <row r="119">
          <cell r="B119" t="str">
            <v>Сеницкого сельского совета</v>
          </cell>
        </row>
        <row r="120">
          <cell r="B120" t="str">
            <v>Хатежинского сельского совета</v>
          </cell>
        </row>
        <row r="121">
          <cell r="B121" t="str">
            <v>Щомыслицкого сельского совета</v>
          </cell>
        </row>
        <row r="122">
          <cell r="B122" t="str">
            <v>Юзуфовского сельского совета</v>
          </cell>
        </row>
        <row r="123">
          <cell r="B123" t="str">
            <v>Заславского городского совета</v>
          </cell>
        </row>
        <row r="125">
          <cell r="B125" t="str">
            <v>Городиловского сельского совета</v>
          </cell>
        </row>
        <row r="126">
          <cell r="B126" t="str">
            <v>Городокского сельского совета</v>
          </cell>
        </row>
        <row r="127">
          <cell r="B127" t="str">
            <v>Красненского сельского совета</v>
          </cell>
        </row>
        <row r="128">
          <cell r="B128" t="str">
            <v>Лебедевского сельского совета</v>
          </cell>
        </row>
        <row r="129">
          <cell r="B129" t="str">
            <v>Марковского сельского совета</v>
          </cell>
        </row>
        <row r="130">
          <cell r="B130" t="str">
            <v>Мясотского сельского совета</v>
          </cell>
        </row>
        <row r="131">
          <cell r="B131" t="str">
            <v>Олехновичского сельского совета</v>
          </cell>
        </row>
        <row r="132">
          <cell r="B132" t="str">
            <v>Полочанского сельского совета</v>
          </cell>
        </row>
        <row r="133">
          <cell r="B133" t="str">
            <v>Радошковичского поселкового совета</v>
          </cell>
        </row>
        <row r="134">
          <cell r="B134" t="str">
            <v>Радошковичского сельского совета</v>
          </cell>
        </row>
        <row r="135">
          <cell r="B135" t="str">
            <v>Тюрлевского сельского совета</v>
          </cell>
        </row>
        <row r="136">
          <cell r="B136" t="str">
            <v>Хожовского сельского совета</v>
          </cell>
        </row>
        <row r="137">
          <cell r="B137" t="str">
            <v>Чистинского сельского совета</v>
          </cell>
        </row>
        <row r="139">
          <cell r="B139" t="str">
            <v>Будславского сельского совета</v>
          </cell>
        </row>
        <row r="140">
          <cell r="B140" t="str">
            <v>Занарочского сельского совета</v>
          </cell>
        </row>
        <row r="141">
          <cell r="B141" t="str">
            <v>Кривичского сельского совета</v>
          </cell>
        </row>
        <row r="142">
          <cell r="B142" t="str">
            <v>Княгининского сельского совета</v>
          </cell>
        </row>
        <row r="143">
          <cell r="B143" t="str">
            <v>Мядельского сельского совета</v>
          </cell>
        </row>
        <row r="144">
          <cell r="B144" t="str">
            <v>Нарочского сельского совета</v>
          </cell>
        </row>
        <row r="145">
          <cell r="B145" t="str">
            <v>Сватковского сельского совета</v>
          </cell>
        </row>
        <row r="146">
          <cell r="B146" t="str">
            <v>Свирского сельского совета</v>
          </cell>
        </row>
        <row r="147">
          <cell r="B147" t="str">
            <v>Слободского сельского совета</v>
          </cell>
        </row>
        <row r="149">
          <cell r="B149" t="str">
            <v>Городейского поселкового совета</v>
          </cell>
        </row>
        <row r="150">
          <cell r="B150" t="str">
            <v>Городейского сельского совета</v>
          </cell>
        </row>
        <row r="151">
          <cell r="B151" t="str">
            <v>Козловского сельского совета</v>
          </cell>
        </row>
        <row r="152">
          <cell r="B152" t="str">
            <v>Ланского сельского совета</v>
          </cell>
        </row>
        <row r="153">
          <cell r="B153" t="str">
            <v>Липского сельского совета</v>
          </cell>
        </row>
        <row r="154">
          <cell r="B154" t="str">
            <v>Несвижского сельского совета</v>
          </cell>
        </row>
        <row r="155">
          <cell r="B155" t="str">
            <v>Сейловичского сельского совета</v>
          </cell>
        </row>
        <row r="156">
          <cell r="B156" t="str">
            <v>Сновского сельского совета</v>
          </cell>
        </row>
        <row r="158">
          <cell r="B158" t="str">
            <v>Блонского сельского совета</v>
          </cell>
        </row>
        <row r="159">
          <cell r="B159" t="str">
            <v>Блужского сельского совета</v>
          </cell>
        </row>
        <row r="160">
          <cell r="B160" t="str">
            <v>Голоцкого сельского совета</v>
          </cell>
        </row>
        <row r="161">
          <cell r="B161" t="str">
            <v>Дубровского сельского совета</v>
          </cell>
        </row>
        <row r="162">
          <cell r="B162" t="str">
            <v>Дукорского сельского совета</v>
          </cell>
        </row>
        <row r="163">
          <cell r="B163" t="str">
            <v>Новопольского сельского совета</v>
          </cell>
        </row>
        <row r="164">
          <cell r="B164" t="str">
            <v>Новоселковского сельского совета</v>
          </cell>
        </row>
        <row r="165">
          <cell r="B165" t="str">
            <v>Пережирского сельского совета</v>
          </cell>
        </row>
        <row r="166">
          <cell r="B166" t="str">
            <v>Правдинского поселкового совета</v>
          </cell>
        </row>
        <row r="167">
          <cell r="B167" t="str">
            <v>Пуховичского сельского совета</v>
          </cell>
        </row>
        <row r="168">
          <cell r="B168" t="str">
            <v>Руденского сельского совета</v>
          </cell>
        </row>
        <row r="169">
          <cell r="B169" t="str">
            <v>Свислочского сельского совета</v>
          </cell>
        </row>
        <row r="170">
          <cell r="B170" t="str">
            <v>Туринского сельского совета</v>
          </cell>
        </row>
        <row r="171">
          <cell r="B171" t="str">
            <v>Шацкого сельского совета</v>
          </cell>
        </row>
        <row r="173">
          <cell r="B173" t="str">
            <v>Беличского сельского совета</v>
          </cell>
        </row>
        <row r="174">
          <cell r="B174" t="str">
            <v>Бокшицкого сельского совета</v>
          </cell>
        </row>
        <row r="175">
          <cell r="B175" t="str">
            <v>Весейского сельского совета</v>
          </cell>
        </row>
        <row r="176">
          <cell r="B176" t="str">
            <v>Гацуковского сельского совета</v>
          </cell>
        </row>
        <row r="177">
          <cell r="B177" t="str">
            <v>Греского сельского совета</v>
          </cell>
        </row>
        <row r="178">
          <cell r="B178" t="str">
            <v>Знаменского сельского совета</v>
          </cell>
        </row>
        <row r="179">
          <cell r="B179" t="str">
            <v>Исернского сельского совета</v>
          </cell>
        </row>
        <row r="180">
          <cell r="B180" t="str">
            <v>Кировского сельского совета</v>
          </cell>
        </row>
        <row r="181">
          <cell r="B181" t="str">
            <v>Козловичского сельского совета</v>
          </cell>
        </row>
        <row r="182">
          <cell r="B182" t="str">
            <v>Первомайского сельского совета</v>
          </cell>
        </row>
        <row r="183">
          <cell r="B183" t="str">
            <v>Покрашевского сельского совета</v>
          </cell>
        </row>
        <row r="184">
          <cell r="B184" t="str">
            <v>Рачковичского сельского совета</v>
          </cell>
        </row>
        <row r="185">
          <cell r="B185" t="str">
            <v>Серяжского сельского совета</v>
          </cell>
        </row>
        <row r="186">
          <cell r="B186" t="str">
            <v>Сорогского сельского совета</v>
          </cell>
        </row>
        <row r="188">
          <cell r="B188" t="str">
            <v>Драчковского сельского совета</v>
          </cell>
        </row>
        <row r="189">
          <cell r="B189" t="str">
            <v>Жодинского сельского совета</v>
          </cell>
        </row>
        <row r="190">
          <cell r="B190" t="str">
            <v>Заболотского сельского совета</v>
          </cell>
        </row>
        <row r="191">
          <cell r="B191" t="str">
            <v>Зеленоборского сельского совета</v>
          </cell>
        </row>
        <row r="192">
          <cell r="B192" t="str">
            <v>Курганского сельского совета</v>
          </cell>
        </row>
        <row r="193">
          <cell r="B193" t="str">
            <v>Озерицко-Слободского сельского совета</v>
          </cell>
        </row>
        <row r="194">
          <cell r="B194" t="str">
            <v>Пекалинского сельского совета</v>
          </cell>
        </row>
        <row r="195">
          <cell r="B195" t="str">
            <v>Плисского сельского совета</v>
          </cell>
        </row>
        <row r="196">
          <cell r="B196" t="str">
            <v>Усяжского сельского совета</v>
          </cell>
        </row>
        <row r="198">
          <cell r="B198" t="str">
            <v>Гоцкого сельского совета</v>
          </cell>
        </row>
        <row r="199">
          <cell r="B199" t="str">
            <v>Долговского сельского совета</v>
          </cell>
        </row>
        <row r="200">
          <cell r="B200" t="str">
            <v>Домановичского сельского совета</v>
          </cell>
        </row>
        <row r="201">
          <cell r="B201" t="str">
            <v>Зажевичского сельского совета</v>
          </cell>
        </row>
        <row r="202">
          <cell r="B202" t="str">
            <v>Копацевичского сельского совета</v>
          </cell>
        </row>
        <row r="203">
          <cell r="B203" t="str">
            <v>Краснодворского сельского совета</v>
          </cell>
        </row>
        <row r="204">
          <cell r="B204" t="str">
            <v>Краснослободского сельского совета</v>
          </cell>
        </row>
        <row r="205">
          <cell r="B205" t="str">
            <v>Октябрьского сельского совета</v>
          </cell>
        </row>
        <row r="206">
          <cell r="B206" t="str">
            <v>Старобинского сельского совета</v>
          </cell>
        </row>
        <row r="207">
          <cell r="B207" t="str">
            <v>Хоростовского сельского совета</v>
          </cell>
        </row>
        <row r="208">
          <cell r="B208" t="str">
            <v>Чижевичского сельского совета</v>
          </cell>
        </row>
        <row r="210">
          <cell r="B210" t="str">
            <v>Дражновского сельского совета</v>
          </cell>
        </row>
        <row r="211">
          <cell r="B211" t="str">
            <v>Новодорожского сельского совета</v>
          </cell>
        </row>
        <row r="212">
          <cell r="B212" t="str">
            <v>Пасекского сельского совета</v>
          </cell>
        </row>
        <row r="213">
          <cell r="B213" t="str">
            <v>Положевичского сельского совета</v>
          </cell>
        </row>
        <row r="214">
          <cell r="B214" t="str">
            <v>Стародорожского сельского совета</v>
          </cell>
        </row>
        <row r="215">
          <cell r="B215" t="str">
            <v>Щитковичского сельского совета</v>
          </cell>
        </row>
        <row r="216">
          <cell r="B216" t="str">
            <v>Языльского сельского совета</v>
          </cell>
        </row>
        <row r="218">
          <cell r="B218" t="str">
            <v>Вишневецкого сельского совета</v>
          </cell>
        </row>
        <row r="219">
          <cell r="B219" t="str">
            <v>Старосверженского сельского совета</v>
          </cell>
        </row>
        <row r="220">
          <cell r="B220" t="str">
            <v>Заямновского сельского совета</v>
          </cell>
        </row>
        <row r="221">
          <cell r="B221" t="str">
            <v>Литвенского сельского совета</v>
          </cell>
        </row>
        <row r="222">
          <cell r="B222" t="str">
            <v>Миколаевщинского сельского совета</v>
          </cell>
        </row>
        <row r="223">
          <cell r="B223" t="str">
            <v>Налибокского сельского совета</v>
          </cell>
        </row>
        <row r="224">
          <cell r="B224" t="str">
            <v>Новосверженского сельского совета</v>
          </cell>
        </row>
        <row r="225">
          <cell r="B225" t="str">
            <v>Рубежевичского сельского совета</v>
          </cell>
        </row>
        <row r="226">
          <cell r="B226" t="str">
            <v>Деревнянского сельского совета</v>
          </cell>
        </row>
        <row r="227">
          <cell r="B227" t="str">
            <v>Шашковского сельского совета</v>
          </cell>
        </row>
        <row r="228">
          <cell r="B228" t="str">
            <v>Новоколосовского сельского совета</v>
          </cell>
        </row>
        <row r="230">
          <cell r="B230" t="str">
            <v>Неманского сельского совета</v>
          </cell>
        </row>
        <row r="231">
          <cell r="B231" t="str">
            <v>Озерского сельского совета</v>
          </cell>
        </row>
        <row r="232">
          <cell r="B232" t="str">
            <v>Хотлянского сельского совета</v>
          </cell>
        </row>
        <row r="233">
          <cell r="B233" t="str">
            <v>Узденского сельского совета</v>
          </cell>
        </row>
        <row r="234">
          <cell r="B234" t="str">
            <v>Дещенского сельского совета</v>
          </cell>
        </row>
        <row r="235">
          <cell r="B235" t="str">
            <v>Слободского сельского совета</v>
          </cell>
        </row>
        <row r="237">
          <cell r="B237" t="str">
            <v>Червенского сельского совета</v>
          </cell>
        </row>
        <row r="238">
          <cell r="B238" t="str">
            <v>Валевачского сельского совета</v>
          </cell>
        </row>
        <row r="239">
          <cell r="B239" t="str">
            <v>Клинокского сельского совета</v>
          </cell>
        </row>
        <row r="240">
          <cell r="B240" t="str">
            <v>Колодежского сельского совета</v>
          </cell>
        </row>
        <row r="241">
          <cell r="B241" t="str">
            <v>Ляденского сельского совета</v>
          </cell>
        </row>
        <row r="242">
          <cell r="B242" t="str">
            <v>Рованичского сельского совета</v>
          </cell>
        </row>
        <row r="243">
          <cell r="B243" t="str">
            <v>Руднянского сельского совета</v>
          </cell>
        </row>
        <row r="244">
          <cell r="B244" t="str">
            <v>Смиловичского сельского совета</v>
          </cell>
        </row>
      </sheetData>
      <sheetData sheetId="11">
        <row r="1">
          <cell r="B1" t="str">
            <v>Вишовского сельского совета</v>
          </cell>
        </row>
        <row r="2">
          <cell r="B2" t="str">
            <v>Головчинского сельского совета</v>
          </cell>
        </row>
        <row r="3">
          <cell r="B3" t="str">
            <v>Запольского сельского совета</v>
          </cell>
        </row>
        <row r="4">
          <cell r="B4" t="str">
            <v>Ланьковского сельского совета</v>
          </cell>
        </row>
        <row r="5">
          <cell r="B5" t="str">
            <v>Лебедянковского сельского совета</v>
          </cell>
        </row>
        <row r="6">
          <cell r="B6" t="str">
            <v>Мощаницкий сельского совета</v>
          </cell>
        </row>
        <row r="7">
          <cell r="B7" t="str">
            <v>Техтинского сельского совета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7">
        <row r="1">
          <cell r="B1" t="str">
            <v>Рубовского поселкового совета</v>
          </cell>
        </row>
        <row r="3">
          <cell r="B3" t="str">
            <v>Боровухского поселкового совета</v>
          </cell>
        </row>
        <row r="5">
          <cell r="B5" t="str">
            <v>Бешенковичского сельского совета</v>
          </cell>
        </row>
        <row r="6">
          <cell r="B6" t="str">
            <v>Бочейковского сельского совета</v>
          </cell>
        </row>
        <row r="7">
          <cell r="B7" t="str">
            <v>Верхнекривинского сельского совета</v>
          </cell>
        </row>
        <row r="8">
          <cell r="B8" t="str">
            <v>Верховского сельского совета</v>
          </cell>
        </row>
        <row r="9">
          <cell r="B9" t="str">
            <v>Островенского сельского совета</v>
          </cell>
        </row>
        <row r="10">
          <cell r="B10" t="str">
            <v>Соржицкого сельского совета</v>
          </cell>
        </row>
        <row r="11">
          <cell r="B11" t="str">
            <v>Улльского сельского совета</v>
          </cell>
        </row>
        <row r="13">
          <cell r="B13" t="str">
            <v>Ахремовецкого сельского совета</v>
          </cell>
        </row>
        <row r="14">
          <cell r="B14" t="str">
            <v>Видзовского сельского совета</v>
          </cell>
        </row>
        <row r="15">
          <cell r="B15" t="str">
            <v>Далековского сельского совета</v>
          </cell>
        </row>
        <row r="16">
          <cell r="B16" t="str">
            <v>Друевского сельского совета</v>
          </cell>
        </row>
        <row r="17">
          <cell r="B17" t="str">
            <v>Межанского сельского совета</v>
          </cell>
        </row>
        <row r="18">
          <cell r="B18" t="str">
            <v>Опсовского сельского совета</v>
          </cell>
        </row>
        <row r="19">
          <cell r="B19" t="str">
            <v>Плюсского сельского совета</v>
          </cell>
        </row>
        <row r="20">
          <cell r="B20" t="str">
            <v>Слободковского сельского совета</v>
          </cell>
        </row>
        <row r="21">
          <cell r="B21" t="str">
            <v>Тетерковского сельского совета</v>
          </cell>
        </row>
        <row r="23">
          <cell r="B23" t="str">
            <v>Бельковщинского сельского совета</v>
          </cell>
        </row>
        <row r="24">
          <cell r="B24" t="str">
            <v>Бигосовского сельского совета</v>
          </cell>
        </row>
        <row r="25">
          <cell r="B25" t="str">
            <v>Борковичского сельского совета</v>
          </cell>
        </row>
        <row r="26">
          <cell r="B26" t="str">
            <v>Волынецкого сельского совета</v>
          </cell>
        </row>
        <row r="27">
          <cell r="B27" t="str">
            <v>Дерновичского сельского совета</v>
          </cell>
        </row>
        <row r="28">
          <cell r="B28" t="str">
            <v>Кохановичского сельского совета</v>
          </cell>
        </row>
        <row r="29">
          <cell r="B29" t="str">
            <v>Освейского сельского совета</v>
          </cell>
        </row>
        <row r="30">
          <cell r="B30" t="str">
            <v>Сарьянского сельского совета</v>
          </cell>
        </row>
        <row r="31">
          <cell r="B31" t="str">
            <v>Шайтеровского сельского совета</v>
          </cell>
        </row>
        <row r="33">
          <cell r="B33" t="str">
            <v>Бабиничского сельского совета</v>
          </cell>
        </row>
        <row r="34">
          <cell r="B34" t="str">
            <v>Вороновского сельского совета</v>
          </cell>
        </row>
        <row r="35">
          <cell r="B35" t="str">
            <v>Вымнянского сельского совета</v>
          </cell>
        </row>
        <row r="36">
          <cell r="B36" t="str">
            <v>Задубровского сельского совета</v>
          </cell>
        </row>
        <row r="37">
          <cell r="B37" t="str">
            <v>Запольского сельского совета</v>
          </cell>
        </row>
        <row r="38">
          <cell r="B38" t="str">
            <v>Зароновского сельского совета</v>
          </cell>
        </row>
        <row r="39">
          <cell r="B39" t="str">
            <v>Куринского сельского совета</v>
          </cell>
        </row>
        <row r="40">
          <cell r="B40" t="str">
            <v>Летчанского сельского совета</v>
          </cell>
        </row>
        <row r="41">
          <cell r="B41" t="str">
            <v>Мазоловского сельского совета</v>
          </cell>
        </row>
        <row r="42">
          <cell r="B42" t="str">
            <v>Новкинского сельского совета</v>
          </cell>
        </row>
        <row r="43">
          <cell r="B43" t="str">
            <v>Октябрьского сельского совета</v>
          </cell>
        </row>
        <row r="44">
          <cell r="B44" t="str">
            <v>Суражского сельского совета</v>
          </cell>
        </row>
        <row r="45">
          <cell r="B45" t="str">
            <v>Туловского сельского совета</v>
          </cell>
        </row>
        <row r="46">
          <cell r="B46" t="str">
            <v>Шапечинского сельского совета</v>
          </cell>
        </row>
        <row r="47">
          <cell r="B47" t="str">
            <v>Яновичского сельского совета</v>
          </cell>
        </row>
        <row r="49">
          <cell r="B49" t="str">
            <v>Голубичского сельского совета</v>
          </cell>
        </row>
        <row r="50">
          <cell r="B50" t="str">
            <v>Залесского сельского совета</v>
          </cell>
        </row>
        <row r="51">
          <cell r="B51" t="str">
            <v>Зябковского сельского совета</v>
          </cell>
        </row>
        <row r="52">
          <cell r="B52" t="str">
            <v>Коробовского сельского совета</v>
          </cell>
        </row>
        <row r="53">
          <cell r="B53" t="str">
            <v>Ломашевского сельского совета</v>
          </cell>
        </row>
        <row r="54">
          <cell r="B54" t="str">
            <v>Обрубского сельского совета</v>
          </cell>
        </row>
        <row r="55">
          <cell r="B55" t="str">
            <v>Озерецкого сельского совета</v>
          </cell>
        </row>
        <row r="56">
          <cell r="B56" t="str">
            <v>Плисского сельского совета</v>
          </cell>
        </row>
        <row r="57">
          <cell r="B57" t="str">
            <v>Подсвильвского сельского совета</v>
          </cell>
        </row>
        <row r="58">
          <cell r="B58" t="str">
            <v>Прозорокского сельского совета</v>
          </cell>
        </row>
        <row r="59">
          <cell r="B59" t="str">
            <v>Псуевского сельского совета</v>
          </cell>
        </row>
        <row r="60">
          <cell r="B60" t="str">
            <v>Уделовского сельского совета</v>
          </cell>
        </row>
        <row r="61">
          <cell r="B61" t="str">
            <v>Узречского сельского совета</v>
          </cell>
        </row>
        <row r="63">
          <cell r="B63" t="str">
            <v>Бычихинского сельского совета</v>
          </cell>
        </row>
        <row r="64">
          <cell r="B64" t="str">
            <v>Вайханского сельского совета</v>
          </cell>
        </row>
        <row r="65">
          <cell r="B65" t="str">
            <v>Вировлянского сельского совета</v>
          </cell>
        </row>
        <row r="66">
          <cell r="B66" t="str">
            <v>Долгопольского сельского совета</v>
          </cell>
        </row>
        <row r="67">
          <cell r="B67" t="str">
            <v>Езерищенского сельского совета</v>
          </cell>
        </row>
        <row r="68">
          <cell r="B68" t="str">
            <v>Меженского сельского совета</v>
          </cell>
        </row>
        <row r="69">
          <cell r="B69" t="str">
            <v>Пальминского сельского совета</v>
          </cell>
        </row>
        <row r="70">
          <cell r="B70" t="str">
            <v>Первомайского сельского совета</v>
          </cell>
        </row>
        <row r="71">
          <cell r="B71" t="str">
            <v>Руднянского сельского совета</v>
          </cell>
        </row>
        <row r="72">
          <cell r="B72" t="str">
            <v>Стадолищенского сельского совета</v>
          </cell>
        </row>
        <row r="74">
          <cell r="B74" t="str">
            <v>Бегомльского сельского совета</v>
          </cell>
        </row>
        <row r="75">
          <cell r="B75" t="str">
            <v>Березинского сельского совета</v>
          </cell>
        </row>
        <row r="76">
          <cell r="B76" t="str">
            <v>Березковского сельского совета</v>
          </cell>
        </row>
        <row r="77">
          <cell r="B77" t="str">
            <v>Волколатского сельского совета</v>
          </cell>
        </row>
        <row r="78">
          <cell r="B78" t="str">
            <v>Докшицкого сельского совета</v>
          </cell>
        </row>
        <row r="79">
          <cell r="B79" t="str">
            <v>Крипульского сельского совета</v>
          </cell>
        </row>
        <row r="80">
          <cell r="B80" t="str">
            <v>Крулевщинского сельского совета</v>
          </cell>
        </row>
        <row r="81">
          <cell r="B81" t="str">
            <v>Парафьяновского сельского совета</v>
          </cell>
        </row>
        <row r="82">
          <cell r="B82" t="str">
            <v>Порплищенского сельского совета</v>
          </cell>
        </row>
        <row r="83">
          <cell r="B83" t="str">
            <v>Ситцевского сельского совета</v>
          </cell>
        </row>
        <row r="84">
          <cell r="B84" t="str">
            <v>Тумиловичского сельского совета</v>
          </cell>
        </row>
        <row r="86">
          <cell r="B86" t="str">
            <v>Волевковского сельского совета</v>
          </cell>
        </row>
        <row r="87">
          <cell r="B87" t="str">
            <v>Добрынского сельского совета</v>
          </cell>
        </row>
        <row r="88">
          <cell r="B88" t="str">
            <v>Зарубского сельского совета</v>
          </cell>
        </row>
        <row r="89">
          <cell r="B89" t="str">
            <v>Застенковского сельского совета</v>
          </cell>
        </row>
        <row r="90">
          <cell r="B90" t="str">
            <v>Малобаховского сельского совета</v>
          </cell>
        </row>
        <row r="91">
          <cell r="B91" t="str">
            <v>Малосавинского сельского совета</v>
          </cell>
        </row>
        <row r="92">
          <cell r="B92" t="str">
            <v>Осинторфского сельского совета</v>
          </cell>
        </row>
        <row r="93">
          <cell r="B93" t="str">
            <v>Пироговского сельского совета</v>
          </cell>
        </row>
        <row r="95">
          <cell r="B95" t="str">
            <v>Бобровского сельского совета</v>
          </cell>
        </row>
        <row r="96">
          <cell r="B96" t="str">
            <v>Боровского сельского совета</v>
          </cell>
        </row>
        <row r="97">
          <cell r="B97" t="str">
            <v>Волосовичского сельского совета</v>
          </cell>
        </row>
        <row r="98">
          <cell r="B98" t="str">
            <v>Горского сельского совета</v>
          </cell>
        </row>
        <row r="99">
          <cell r="B99" t="str">
            <v>Домжерицкого сельского совета</v>
          </cell>
        </row>
        <row r="100">
          <cell r="B100" t="str">
            <v>Каменского сельского совета</v>
          </cell>
        </row>
        <row r="101">
          <cell r="B101" t="str">
            <v>Лепельского сельского совета</v>
          </cell>
        </row>
        <row r="102">
          <cell r="B102" t="str">
            <v>Слободского сельского совета</v>
          </cell>
        </row>
        <row r="103">
          <cell r="B103" t="str">
            <v>Стайского сельского совета</v>
          </cell>
        </row>
        <row r="105">
          <cell r="B105" t="str">
            <v>Бабиновичского сельского совета</v>
          </cell>
        </row>
        <row r="106">
          <cell r="B106" t="str">
            <v>Велешковичского сельского совета</v>
          </cell>
        </row>
        <row r="107">
          <cell r="B107" t="str">
            <v>Добромыслинского сельского совета</v>
          </cell>
        </row>
        <row r="108">
          <cell r="B108" t="str">
            <v>Крынковского сельского совета</v>
          </cell>
        </row>
        <row r="109">
          <cell r="B109" t="str">
            <v>Лиозненского сельского совета</v>
          </cell>
        </row>
        <row r="110">
          <cell r="B110" t="str">
            <v>Яськовщинского сельского совета</v>
          </cell>
        </row>
        <row r="112">
          <cell r="B112" t="str">
            <v>Дисненского городской совета</v>
          </cell>
        </row>
        <row r="113">
          <cell r="B113" t="str">
            <v>Узменского сельского совета</v>
          </cell>
        </row>
        <row r="114">
          <cell r="B114" t="str">
            <v>Заутьевского сельского совета</v>
          </cell>
        </row>
        <row r="115">
          <cell r="B115" t="str">
            <v>Миорского сельского совета</v>
          </cell>
        </row>
        <row r="116">
          <cell r="B116" t="str">
            <v>Николаевского сельского совета</v>
          </cell>
        </row>
        <row r="117">
          <cell r="B117" t="str">
            <v>Новопогостского сельского совета</v>
          </cell>
        </row>
        <row r="118">
          <cell r="B118" t="str">
            <v>Перебродского сельского совета</v>
          </cell>
        </row>
        <row r="119">
          <cell r="B119" t="str">
            <v>Повятского сельского совета</v>
          </cell>
        </row>
        <row r="120">
          <cell r="B120" t="str">
            <v>Турковского сельского совета</v>
          </cell>
        </row>
        <row r="121">
          <cell r="B121" t="str">
            <v>Язненского сельского совета</v>
          </cell>
        </row>
        <row r="123">
          <cell r="B123" t="str">
            <v>Андреевщинского сельского совета</v>
          </cell>
        </row>
        <row r="124">
          <cell r="B124" t="str">
            <v>Борздовского сельского совета</v>
          </cell>
        </row>
        <row r="125">
          <cell r="B125" t="str">
            <v>Высокского сельского совета</v>
          </cell>
        </row>
        <row r="126">
          <cell r="B126" t="str">
            <v>Заболотского сельского совета</v>
          </cell>
        </row>
        <row r="127">
          <cell r="B127" t="str">
            <v>Задровьевского сельского совета</v>
          </cell>
        </row>
        <row r="128">
          <cell r="B128" t="str">
            <v>Зубовского сельского совета</v>
          </cell>
        </row>
        <row r="129">
          <cell r="B129" t="str">
            <v>Зубревичского сельского совета</v>
          </cell>
        </row>
        <row r="130">
          <cell r="B130" t="str">
            <v>Копысского поселкового совета</v>
          </cell>
        </row>
        <row r="131">
          <cell r="B131" t="str">
            <v>Крапивенского сельского совета</v>
          </cell>
        </row>
        <row r="132">
          <cell r="B132" t="str">
            <v>Межевского сельского совета</v>
          </cell>
        </row>
        <row r="133">
          <cell r="B133" t="str">
            <v>Ореховского сельского совета</v>
          </cell>
        </row>
        <row r="134">
          <cell r="B134" t="str">
            <v>Пищаловского сельского совета</v>
          </cell>
        </row>
        <row r="135">
          <cell r="B135" t="str">
            <v>Бабиничского сельского совета</v>
          </cell>
        </row>
        <row r="136">
          <cell r="B136" t="str">
            <v>Смольянского сельского совета</v>
          </cell>
        </row>
        <row r="137">
          <cell r="B137" t="str">
            <v>Устенского сельского совета</v>
          </cell>
        </row>
        <row r="138">
          <cell r="B138" t="str">
            <v>Болбасовского поселкового совета</v>
          </cell>
        </row>
        <row r="139">
          <cell r="B139" t="str">
            <v>Бараньского городской совета</v>
          </cell>
        </row>
        <row r="141">
          <cell r="B141" t="str">
            <v>Азинского сельского совета</v>
          </cell>
        </row>
        <row r="142">
          <cell r="B142" t="str">
            <v>Бабыничского сельского совета</v>
          </cell>
        </row>
        <row r="143">
          <cell r="B143" t="str">
            <v>Боровухского сельского совета</v>
          </cell>
        </row>
        <row r="144">
          <cell r="B144" t="str">
            <v>Ветринского сельского совета</v>
          </cell>
        </row>
        <row r="145">
          <cell r="B145" t="str">
            <v>Вороничского сельского совета</v>
          </cell>
        </row>
        <row r="146">
          <cell r="B146" t="str">
            <v>Гомельского сельского совета</v>
          </cell>
        </row>
        <row r="147">
          <cell r="B147" t="str">
            <v>Горянского сельского совета</v>
          </cell>
        </row>
        <row r="148">
          <cell r="B148" t="str">
            <v>Зеленковского сельского совета</v>
          </cell>
        </row>
        <row r="149">
          <cell r="B149" t="str">
            <v>Малоситнянского сельского совета</v>
          </cell>
        </row>
        <row r="150">
          <cell r="B150" t="str">
            <v>Островщинского сельского совета</v>
          </cell>
        </row>
        <row r="151">
          <cell r="B151" t="str">
            <v>Полотовского сельского совета</v>
          </cell>
        </row>
        <row r="152">
          <cell r="B152" t="str">
            <v>Солоникского сельского совета</v>
          </cell>
        </row>
        <row r="153">
          <cell r="B153" t="str">
            <v>Фариновского сельского совета</v>
          </cell>
        </row>
        <row r="154">
          <cell r="B154" t="str">
            <v>Экиманского сельского совета</v>
          </cell>
        </row>
        <row r="156">
          <cell r="B156" t="str">
            <v>Волковского сельского совета</v>
          </cell>
        </row>
        <row r="157">
          <cell r="B157" t="str">
            <v>Воропаевского сельского совета</v>
          </cell>
        </row>
        <row r="158">
          <cell r="B158" t="str">
            <v>Дуниловичского сельского совета</v>
          </cell>
        </row>
        <row r="159">
          <cell r="B159" t="str">
            <v>Камайского сельского совета</v>
          </cell>
        </row>
        <row r="160">
          <cell r="B160" t="str">
            <v>Козловщинского сельского совета</v>
          </cell>
        </row>
        <row r="161">
          <cell r="B161" t="str">
            <v>Куропольского сельского совета</v>
          </cell>
        </row>
        <row r="162">
          <cell r="B162" t="str">
            <v>Лынтупского сельского совета</v>
          </cell>
        </row>
        <row r="163">
          <cell r="B163" t="str">
            <v>Новоселковского сельского совета</v>
          </cell>
        </row>
        <row r="164">
          <cell r="B164" t="str">
            <v>Юнковского сельского совета</v>
          </cell>
        </row>
        <row r="165">
          <cell r="B165" t="str">
            <v>Яревского сельского совета</v>
          </cell>
        </row>
        <row r="167">
          <cell r="B167" t="str">
            <v>Альбрехтовского сельского совета</v>
          </cell>
        </row>
        <row r="168">
          <cell r="B168" t="str">
            <v>Горбачевского сельского совета</v>
          </cell>
        </row>
        <row r="169">
          <cell r="B169" t="str">
            <v>Клястицкого сельского совета</v>
          </cell>
        </row>
        <row r="170">
          <cell r="B170" t="str">
            <v>Краснопольского сельского совета</v>
          </cell>
        </row>
        <row r="171">
          <cell r="B171" t="str">
            <v>Соколищенского сельского совета</v>
          </cell>
        </row>
        <row r="172">
          <cell r="B172" t="str">
            <v>Янковичского сельского совета</v>
          </cell>
        </row>
        <row r="174">
          <cell r="B174" t="str">
            <v>Белицкого сельского совета</v>
          </cell>
        </row>
        <row r="175">
          <cell r="B175" t="str">
            <v>Богдановского сельского совета</v>
          </cell>
        </row>
        <row r="176">
          <cell r="B176" t="str">
            <v>Богушевского сельского совета</v>
          </cell>
        </row>
        <row r="177">
          <cell r="B177" t="str">
            <v>Коковчинского сельского совета</v>
          </cell>
        </row>
        <row r="178">
          <cell r="B178" t="str">
            <v>Мошканского сельского совета</v>
          </cell>
        </row>
        <row r="179">
          <cell r="B179" t="str">
            <v>Немойтовского сельского совета</v>
          </cell>
        </row>
        <row r="180">
          <cell r="B180" t="str">
            <v>Студенковского сельского совета</v>
          </cell>
        </row>
        <row r="181">
          <cell r="B181" t="str">
            <v>Ходцевского сельского совета</v>
          </cell>
        </row>
        <row r="183">
          <cell r="B183" t="str">
            <v>Волковичского сельского совета</v>
          </cell>
        </row>
        <row r="184">
          <cell r="B184" t="str">
            <v>Волосовского сельского совета</v>
          </cell>
        </row>
        <row r="185">
          <cell r="B185" t="str">
            <v>Кохановского сельского совета</v>
          </cell>
        </row>
        <row r="186">
          <cell r="B186" t="str">
            <v>Оболецкого сельского совета</v>
          </cell>
        </row>
        <row r="187">
          <cell r="B187" t="str">
            <v>Серковицкого сельского совета</v>
          </cell>
        </row>
        <row r="188">
          <cell r="B188" t="str">
            <v>Славновского сельского совета</v>
          </cell>
        </row>
        <row r="189">
          <cell r="B189" t="str">
            <v>Толочинского сельского совета</v>
          </cell>
        </row>
        <row r="191">
          <cell r="B191" t="str">
            <v>Великодолецкого сельского совета</v>
          </cell>
        </row>
        <row r="192">
          <cell r="B192" t="str">
            <v>Веркудского сельского совета</v>
          </cell>
        </row>
        <row r="193">
          <cell r="B193" t="str">
            <v>Глыбоченского сельского совета</v>
          </cell>
        </row>
        <row r="194">
          <cell r="B194" t="str">
            <v>Жарского сельского совета</v>
          </cell>
        </row>
        <row r="195">
          <cell r="B195" t="str">
            <v>Кубличского сельского совета</v>
          </cell>
        </row>
        <row r="196">
          <cell r="B196" t="str">
            <v>Сорочинского сельского совета</v>
          </cell>
        </row>
        <row r="197">
          <cell r="B197" t="str">
            <v>Ушачского сельского совета</v>
          </cell>
        </row>
        <row r="199">
          <cell r="B199" t="str">
            <v>Иванского сельского совета</v>
          </cell>
        </row>
        <row r="200">
          <cell r="B200" t="str">
            <v>Краснолукского сельского совета</v>
          </cell>
        </row>
        <row r="201">
          <cell r="B201" t="str">
            <v>Круглицкого сельского совета</v>
          </cell>
        </row>
        <row r="202">
          <cell r="B202" t="str">
            <v>Лукомльского сельского совета</v>
          </cell>
        </row>
        <row r="203">
          <cell r="B203" t="str">
            <v>Новозарянского сельского совета</v>
          </cell>
        </row>
        <row r="204">
          <cell r="B204" t="str">
            <v>Новолукомльского городской совета</v>
          </cell>
        </row>
        <row r="205">
          <cell r="B205" t="str">
            <v>Ольшанского сельского совета</v>
          </cell>
        </row>
        <row r="206">
          <cell r="B206" t="str">
            <v>Проземлянского сельского совета</v>
          </cell>
        </row>
        <row r="208">
          <cell r="B208" t="str">
            <v>Бильдюгского сельского совета</v>
          </cell>
        </row>
        <row r="209">
          <cell r="B209" t="str">
            <v>Германовичского сельского совета</v>
          </cell>
        </row>
        <row r="210">
          <cell r="B210" t="str">
            <v>Иодского сельского совета</v>
          </cell>
        </row>
        <row r="211">
          <cell r="B211" t="str">
            <v>Лужковского сельского совета</v>
          </cell>
        </row>
        <row r="212">
          <cell r="B212" t="str">
            <v>Радюковского сельского совета</v>
          </cell>
        </row>
        <row r="213">
          <cell r="B213" t="str">
            <v>Станиславовского сельского совета</v>
          </cell>
        </row>
        <row r="215">
          <cell r="B215" t="str">
            <v>Добейского сельского совета</v>
          </cell>
        </row>
        <row r="216">
          <cell r="B216" t="str">
            <v>Ковляковского сельского совета</v>
          </cell>
        </row>
        <row r="217">
          <cell r="B217" t="str">
            <v>Ловжанского сельского совета</v>
          </cell>
        </row>
        <row r="218">
          <cell r="B218" t="str">
            <v>Мишневичского сельского совета</v>
          </cell>
        </row>
        <row r="219">
          <cell r="B219" t="str">
            <v>Николаевского сельского совета</v>
          </cell>
        </row>
        <row r="220">
          <cell r="B220" t="str">
            <v>Обольского сельского совета</v>
          </cell>
        </row>
        <row r="221">
          <cell r="B221" t="str">
            <v>Светлосельского сельского совета</v>
          </cell>
        </row>
        <row r="222">
          <cell r="B222" t="str">
            <v>Сиротинского сельского совета</v>
          </cell>
        </row>
      </sheetData>
      <sheetData sheetId="8">
        <row r="14">
          <cell r="B14" t="str">
            <v>Бурковского сельского совета</v>
          </cell>
        </row>
        <row r="15">
          <cell r="B15" t="str">
            <v>Комаринского сельского совета</v>
          </cell>
        </row>
        <row r="16">
          <cell r="B16" t="str">
            <v>Малейковского сельского совета</v>
          </cell>
        </row>
        <row r="17">
          <cell r="B17" t="str">
            <v>Маложинского сельского совета</v>
          </cell>
        </row>
        <row r="18">
          <cell r="B18" t="str">
            <v>Новоиолченского сельского совета</v>
          </cell>
        </row>
        <row r="19">
          <cell r="B19" t="str">
            <v>Угловского сельского совета</v>
          </cell>
        </row>
        <row r="20">
          <cell r="B20" t="str">
            <v>Чемерисского сельского совета</v>
          </cell>
        </row>
        <row r="22">
          <cell r="B22" t="str">
            <v>Губичского сельского совета</v>
          </cell>
        </row>
        <row r="23">
          <cell r="B23" t="str">
            <v>Гусевицккого сельского совета</v>
          </cell>
        </row>
        <row r="24">
          <cell r="B24" t="str">
            <v>Коммунаровского сельского совета</v>
          </cell>
        </row>
        <row r="25">
          <cell r="B25" t="str">
            <v>Кошелевского сельского совета</v>
          </cell>
        </row>
        <row r="26">
          <cell r="B26" t="str">
            <v>Кривского сельского совета</v>
          </cell>
        </row>
        <row r="27">
          <cell r="B27" t="str">
            <v>Липиничского сельского совета</v>
          </cell>
        </row>
        <row r="28">
          <cell r="B28" t="str">
            <v>Морозовичского сельского совета</v>
          </cell>
        </row>
        <row r="29">
          <cell r="B29" t="str">
            <v>Николаевского сельского совета</v>
          </cell>
        </row>
        <row r="30">
          <cell r="B30" t="str">
            <v>Октябрьского сельского совета</v>
          </cell>
        </row>
        <row r="31">
          <cell r="B31" t="str">
            <v>Потаповского сельского совета</v>
          </cell>
        </row>
        <row r="32">
          <cell r="B32" t="str">
            <v>Рогинского сельского совета</v>
          </cell>
        </row>
        <row r="33">
          <cell r="B33" t="str">
            <v>Уваровичского сельского совета</v>
          </cell>
        </row>
        <row r="34">
          <cell r="B34" t="str">
            <v>Узовского сельского совета</v>
          </cell>
        </row>
        <row r="35">
          <cell r="B35" t="str">
            <v>Чеботовичского сельского совета</v>
          </cell>
        </row>
        <row r="36">
          <cell r="B36" t="str">
            <v>Широковского сельского совета</v>
          </cell>
        </row>
        <row r="38">
          <cell r="B38" t="str">
            <v>Великонемковского сельского совета</v>
          </cell>
        </row>
        <row r="39">
          <cell r="B39" t="str">
            <v>Даниловичского сельского совета</v>
          </cell>
        </row>
        <row r="40">
          <cell r="B40" t="str">
            <v>Малонемковского сельского совета</v>
          </cell>
        </row>
        <row r="41">
          <cell r="B41" t="str">
            <v>Неглюбского сельского совета</v>
          </cell>
        </row>
        <row r="42">
          <cell r="B42" t="str">
            <v>Приснянского сельского совета</v>
          </cell>
        </row>
        <row r="43">
          <cell r="B43" t="str">
            <v>Радужского сельского совета</v>
          </cell>
        </row>
        <row r="44">
          <cell r="B44" t="str">
            <v>Светиловичского сельского совета</v>
          </cell>
        </row>
        <row r="45">
          <cell r="B45" t="str">
            <v>Столбунского сельского совета</v>
          </cell>
        </row>
        <row r="46">
          <cell r="B46" t="str">
            <v>Хальчанского сельского совета</v>
          </cell>
        </row>
        <row r="47">
          <cell r="B47" t="str">
            <v>Шерстинского сельского совета</v>
          </cell>
        </row>
        <row r="48">
          <cell r="B48" t="str">
            <v>Яновского сельского совета</v>
          </cell>
        </row>
        <row r="50">
          <cell r="B50" t="str">
            <v>Азделинского сельского совета</v>
          </cell>
        </row>
        <row r="51">
          <cell r="B51" t="str">
            <v>Бобовичского сельского совета</v>
          </cell>
        </row>
        <row r="52">
          <cell r="B52" t="str">
            <v>Большевистского сельского совета</v>
          </cell>
        </row>
        <row r="53">
          <cell r="B53" t="str">
            <v>Грабовского сельского совета</v>
          </cell>
        </row>
        <row r="54">
          <cell r="B54" t="str">
            <v>Долголесского сельского совета</v>
          </cell>
        </row>
        <row r="55">
          <cell r="B55" t="str">
            <v>Ереминского сельского совета</v>
          </cell>
        </row>
        <row r="56">
          <cell r="B56" t="str">
            <v>Зябровского сельского совета</v>
          </cell>
        </row>
        <row r="57">
          <cell r="B57" t="str">
            <v>Красненского сельского совета</v>
          </cell>
        </row>
        <row r="58">
          <cell r="B58" t="str">
            <v>Марковичского сельского совета</v>
          </cell>
        </row>
        <row r="59">
          <cell r="B59" t="str">
            <v>Поколюбичского сельского совета</v>
          </cell>
        </row>
        <row r="60">
          <cell r="B60" t="str">
            <v>Приборского сельского совета</v>
          </cell>
        </row>
        <row r="61">
          <cell r="B61" t="str">
            <v>Прибытковского сельского совета</v>
          </cell>
        </row>
        <row r="62">
          <cell r="B62" t="str">
            <v>Руднемаримоновского сельского совета</v>
          </cell>
        </row>
        <row r="63">
          <cell r="B63" t="str">
            <v>Тереничского сельского совета</v>
          </cell>
        </row>
        <row r="64">
          <cell r="B64" t="str">
            <v>Терешковичского сельского совета</v>
          </cell>
        </row>
        <row r="65">
          <cell r="B65" t="str">
            <v>Терюхского сельского совета</v>
          </cell>
        </row>
        <row r="66">
          <cell r="B66" t="str">
            <v>Улуковского сельского совета</v>
          </cell>
        </row>
        <row r="67">
          <cell r="B67" t="str">
            <v>Урицккого сельского совета</v>
          </cell>
        </row>
        <row r="68">
          <cell r="B68" t="str">
            <v>Ченковского сельского совета</v>
          </cell>
        </row>
        <row r="69">
          <cell r="B69" t="str">
            <v>Черетянского сельского совета</v>
          </cell>
        </row>
        <row r="70">
          <cell r="B70" t="str">
            <v>Шарпиловского сельского совета</v>
          </cell>
        </row>
        <row r="72">
          <cell r="B72" t="str">
            <v>Борщовского сельского совета</v>
          </cell>
        </row>
        <row r="73">
          <cell r="B73" t="str">
            <v>Жгунского сельского совета</v>
          </cell>
        </row>
        <row r="74">
          <cell r="B74" t="str">
            <v>Иваковского сельского совета</v>
          </cell>
        </row>
        <row r="75">
          <cell r="B75" t="str">
            <v>Кормянского сельского совета</v>
          </cell>
        </row>
        <row r="76">
          <cell r="B76" t="str">
            <v>Круговец-Калининского сельского совета</v>
          </cell>
        </row>
        <row r="77">
          <cell r="B77" t="str">
            <v>Крупецккого сельского совета</v>
          </cell>
        </row>
        <row r="78">
          <cell r="B78" t="str">
            <v>Кузьминичского сельского совета</v>
          </cell>
        </row>
        <row r="79">
          <cell r="B79" t="str">
            <v>Ленинского сельского совета</v>
          </cell>
        </row>
        <row r="80">
          <cell r="B80" t="str">
            <v>Носовичского сельского совета</v>
          </cell>
        </row>
        <row r="81">
          <cell r="B81" t="str">
            <v>Переростовского сельского совета</v>
          </cell>
        </row>
        <row r="82">
          <cell r="B82" t="str">
            <v>Рассветовского сельского совета</v>
          </cell>
        </row>
        <row r="83">
          <cell r="B83" t="str">
            <v>Тереховского сельского совета</v>
          </cell>
        </row>
        <row r="84">
          <cell r="B84" t="str">
            <v>Усохо-Будского сельского совета</v>
          </cell>
        </row>
        <row r="85">
          <cell r="B85" t="str">
            <v>Утевского сельского совета</v>
          </cell>
        </row>
        <row r="87">
          <cell r="B87" t="str">
            <v>Валавского сельского совета</v>
          </cell>
        </row>
        <row r="88">
          <cell r="B88" t="str">
            <v>Засинцевского сельского совета</v>
          </cell>
        </row>
        <row r="89">
          <cell r="B89" t="str">
            <v>Кочищанского сельского совета</v>
          </cell>
        </row>
        <row r="90">
          <cell r="B90" t="str">
            <v>Млынокского сельского совета</v>
          </cell>
        </row>
        <row r="91">
          <cell r="B91" t="str">
            <v>Добрынского сельского совета</v>
          </cell>
        </row>
        <row r="92">
          <cell r="B92" t="str">
            <v>Ремезовского сельского совета</v>
          </cell>
        </row>
        <row r="93">
          <cell r="B93" t="str">
            <v>Скороднянского сельского совета</v>
          </cell>
        </row>
        <row r="94">
          <cell r="B94" t="str">
            <v>Старовысоковского сельского совета</v>
          </cell>
        </row>
        <row r="96">
          <cell r="B96" t="str">
            <v>Вересницккого сельского совета</v>
          </cell>
        </row>
        <row r="97">
          <cell r="B97" t="str">
            <v>Дяковичского сельского совета</v>
          </cell>
        </row>
        <row r="98">
          <cell r="B98" t="str">
            <v>Ленинского сельского совета</v>
          </cell>
        </row>
        <row r="99">
          <cell r="B99" t="str">
            <v>Люденевичского сельского совета</v>
          </cell>
        </row>
        <row r="100">
          <cell r="B100" t="str">
            <v>Милевичского сельского совета</v>
          </cell>
        </row>
        <row r="101">
          <cell r="B101" t="str">
            <v>Морохоровского сельского совета</v>
          </cell>
        </row>
        <row r="102">
          <cell r="B102" t="str">
            <v>Озеранского сельского совета</v>
          </cell>
        </row>
        <row r="103">
          <cell r="B103" t="str">
            <v>Переровского сельского совета</v>
          </cell>
        </row>
        <row r="104">
          <cell r="B104" t="str">
            <v>Ричёвского сельского совета</v>
          </cell>
        </row>
        <row r="105">
          <cell r="B105" t="str">
            <v>Рудненского сельского совета</v>
          </cell>
        </row>
        <row r="106">
          <cell r="B106" t="str">
            <v>Туровского городского совета</v>
          </cell>
        </row>
        <row r="107">
          <cell r="B107" t="str">
            <v>Червоненского сельского совета</v>
          </cell>
        </row>
        <row r="108">
          <cell r="B108" t="str">
            <v>Юркевичского сельского совета</v>
          </cell>
        </row>
        <row r="110">
          <cell r="B110" t="str">
            <v>Верхнеолбянского сельского совета</v>
          </cell>
        </row>
        <row r="111">
          <cell r="B111" t="str">
            <v>Доброгощанского сельского совета</v>
          </cell>
        </row>
        <row r="112">
          <cell r="B112" t="str">
            <v>Кировского сельского совета</v>
          </cell>
        </row>
        <row r="113">
          <cell r="B113" t="str">
            <v>Коротковичского сельского совета</v>
          </cell>
        </row>
        <row r="114">
          <cell r="B114" t="str">
            <v>Краснобережского сельского совета</v>
          </cell>
        </row>
        <row r="115">
          <cell r="B115" t="str">
            <v>Лукского сельского совета</v>
          </cell>
        </row>
        <row r="116">
          <cell r="B116" t="str">
            <v>Майского сельского совета</v>
          </cell>
        </row>
        <row r="117">
          <cell r="B117" t="str">
            <v>Малевичского сельского совета</v>
          </cell>
        </row>
        <row r="118">
          <cell r="B118" t="str">
            <v>Новомарковичского сельского совета</v>
          </cell>
        </row>
        <row r="119">
          <cell r="B119" t="str">
            <v>Октябрьского сельского совета</v>
          </cell>
        </row>
        <row r="120">
          <cell r="B120" t="str">
            <v>Папоротнянского сельского совета</v>
          </cell>
        </row>
        <row r="121">
          <cell r="B121" t="str">
            <v>Пиревичского сельского совета</v>
          </cell>
        </row>
        <row r="122">
          <cell r="B122" t="str">
            <v>Солонского сельского совета</v>
          </cell>
        </row>
        <row r="123">
          <cell r="B123" t="str">
            <v>Староруднянского сельского совета</v>
          </cell>
        </row>
        <row r="124">
          <cell r="B124" t="str">
            <v>Стрешинского сельского совета</v>
          </cell>
        </row>
        <row r="125">
          <cell r="B125" t="str">
            <v>Щедринского сельского совета</v>
          </cell>
        </row>
        <row r="127">
          <cell r="B127" t="str">
            <v>Великоавтюковского сельского совета</v>
          </cell>
        </row>
        <row r="128">
          <cell r="B128" t="str">
            <v>Горбовичского сельского совета</v>
          </cell>
        </row>
        <row r="129">
          <cell r="B129" t="str">
            <v>Горочичского сельского совета</v>
          </cell>
        </row>
        <row r="130">
          <cell r="B130" t="str">
            <v>Домановичского  сельского совета</v>
          </cell>
        </row>
        <row r="131">
          <cell r="B131" t="str">
            <v>Дудичского сельского совета</v>
          </cell>
        </row>
        <row r="132">
          <cell r="B132" t="str">
            <v>Зеленочского сельского совета</v>
          </cell>
        </row>
        <row r="133">
          <cell r="B133" t="str">
            <v>Капличского сельского совета</v>
          </cell>
        </row>
        <row r="134">
          <cell r="B134" t="str">
            <v>Козловичского сельского совета</v>
          </cell>
        </row>
        <row r="135">
          <cell r="B135" t="str">
            <v>Липовского сельского совета</v>
          </cell>
        </row>
        <row r="136">
          <cell r="B136" t="str">
            <v>Малоавтюковского сельского совета</v>
          </cell>
        </row>
        <row r="137">
          <cell r="B137" t="str">
            <v>Наховского сельского совета</v>
          </cell>
        </row>
        <row r="138">
          <cell r="B138" t="str">
            <v>Озаричского сельского совета</v>
          </cell>
        </row>
        <row r="139">
          <cell r="B139" t="str">
            <v>Савичского сельского совета</v>
          </cell>
        </row>
        <row r="140">
          <cell r="B140" t="str">
            <v>Сыродского сельского совета</v>
          </cell>
        </row>
        <row r="141">
          <cell r="B141" t="str">
            <v>Чкаловского сельского совета</v>
          </cell>
        </row>
        <row r="142">
          <cell r="B142" t="str">
            <v>Шиичского сельского совета</v>
          </cell>
        </row>
        <row r="143">
          <cell r="B143" t="str">
            <v>Юровичского сельского совета</v>
          </cell>
        </row>
        <row r="144">
          <cell r="B144" t="str">
            <v>Якимовичского сельского совета</v>
          </cell>
        </row>
        <row r="146">
          <cell r="B146" t="str">
            <v>Барсуковского сельского совета</v>
          </cell>
        </row>
        <row r="147">
          <cell r="B147" t="str">
            <v>Ворновского сельского совета</v>
          </cell>
        </row>
        <row r="148">
          <cell r="B148" t="str">
            <v>Каменского сельского совета</v>
          </cell>
        </row>
        <row r="149">
          <cell r="B149" t="str">
            <v>Коротьковского сельского совета</v>
          </cell>
        </row>
        <row r="150">
          <cell r="B150" t="str">
            <v>Литвиновичского сельского совета</v>
          </cell>
        </row>
        <row r="151">
          <cell r="B151" t="str">
            <v>Лужковского сельского совета</v>
          </cell>
        </row>
        <row r="152">
          <cell r="B152" t="str">
            <v>Староградского сельского совета</v>
          </cell>
        </row>
        <row r="153">
          <cell r="B153" t="str">
            <v>Боровобудского сельского совета</v>
          </cell>
        </row>
        <row r="155">
          <cell r="B155" t="str">
            <v>Боровского сельского совета</v>
          </cell>
        </row>
        <row r="156">
          <cell r="B156" t="str">
            <v>Буйновичского сельского совета</v>
          </cell>
        </row>
        <row r="157">
          <cell r="B157" t="str">
            <v>Букчанского сельского совета</v>
          </cell>
        </row>
        <row r="158">
          <cell r="B158" t="str">
            <v>Глушковичского сельского совета</v>
          </cell>
        </row>
        <row r="159">
          <cell r="B159" t="str">
            <v>Дзержинского сельского совета</v>
          </cell>
        </row>
        <row r="160">
          <cell r="B160" t="str">
            <v>Дубровского сельского совета</v>
          </cell>
        </row>
        <row r="161">
          <cell r="B161" t="str">
            <v>Лельчицккого сельского совета</v>
          </cell>
        </row>
        <row r="162">
          <cell r="B162" t="str">
            <v>Милошевичского сельского совета</v>
          </cell>
        </row>
        <row r="163">
          <cell r="B163" t="str">
            <v>Симоничского сельского совета</v>
          </cell>
        </row>
        <row r="164">
          <cell r="B164" t="str">
            <v>Стодоличского сельского совета</v>
          </cell>
        </row>
        <row r="165">
          <cell r="B165" t="str">
            <v>Тонежского сельского совета</v>
          </cell>
        </row>
        <row r="166">
          <cell r="B166" t="str">
            <v>Ударненского сельского совета</v>
          </cell>
        </row>
        <row r="168">
          <cell r="B168" t="str">
            <v>Бывальковского сельского совета</v>
          </cell>
        </row>
        <row r="169">
          <cell r="B169" t="str">
            <v>Карповского сельского совета</v>
          </cell>
        </row>
        <row r="170">
          <cell r="B170" t="str">
            <v>Колпенского сельского совета</v>
          </cell>
        </row>
        <row r="171">
          <cell r="B171" t="str">
            <v>Малиновского сельского совета</v>
          </cell>
        </row>
        <row r="172">
          <cell r="B172" t="str">
            <v>Ручаевского сельского совета</v>
          </cell>
        </row>
        <row r="173">
          <cell r="B173" t="str">
            <v>Страдубского сельского совета</v>
          </cell>
        </row>
        <row r="174">
          <cell r="B174" t="str">
            <v>Уборковского сельского совета</v>
          </cell>
        </row>
        <row r="176">
          <cell r="B176" t="str">
            <v>Барбаровского сельского совета</v>
          </cell>
        </row>
        <row r="177">
          <cell r="B177" t="str">
            <v>Каменского сельского совета</v>
          </cell>
        </row>
        <row r="178">
          <cell r="B178" t="str">
            <v>Козенского сельского совета</v>
          </cell>
        </row>
        <row r="179">
          <cell r="B179" t="str">
            <v>Криничного сельского совета</v>
          </cell>
        </row>
        <row r="180">
          <cell r="B180" t="str">
            <v>Махновичского сельского совета</v>
          </cell>
        </row>
        <row r="181">
          <cell r="B181" t="str">
            <v>Михалковского сельского совета</v>
          </cell>
        </row>
        <row r="182">
          <cell r="B182" t="str">
            <v>Осовецкого сельского совета</v>
          </cell>
        </row>
        <row r="183">
          <cell r="B183" t="str">
            <v>Прудковского сельского совета</v>
          </cell>
        </row>
        <row r="184">
          <cell r="B184" t="str">
            <v>Скрыгаловского сельского совета</v>
          </cell>
        </row>
        <row r="185">
          <cell r="B185" t="str">
            <v>Слободского сельского совета</v>
          </cell>
        </row>
        <row r="187">
          <cell r="B187" t="str">
            <v>Вербовичского сельского совета</v>
          </cell>
        </row>
        <row r="188">
          <cell r="B188" t="str">
            <v>Головчицкого сельского совета</v>
          </cell>
        </row>
        <row r="189">
          <cell r="B189" t="str">
            <v>Кировского сельского совета</v>
          </cell>
        </row>
        <row r="190">
          <cell r="B190" t="str">
            <v>Наровлянского сельского совета</v>
          </cell>
        </row>
        <row r="192">
          <cell r="B192" t="str">
            <v>Волосовичского сельского совета</v>
          </cell>
        </row>
        <row r="193">
          <cell r="B193" t="str">
            <v>Краснослободского сельского совета</v>
          </cell>
        </row>
        <row r="194">
          <cell r="B194" t="str">
            <v>Ломовичского сельского совета</v>
          </cell>
        </row>
        <row r="195">
          <cell r="B195" t="str">
            <v>Любанского сельского совета</v>
          </cell>
        </row>
        <row r="196">
          <cell r="B196" t="str">
            <v>Лясковичского сельского совета</v>
          </cell>
        </row>
        <row r="197">
          <cell r="B197" t="str">
            <v>Октябрьского сельского совета</v>
          </cell>
        </row>
        <row r="198">
          <cell r="B198" t="str">
            <v>Поречского сельского совета</v>
          </cell>
        </row>
        <row r="199">
          <cell r="B199" t="str">
            <v>Протасовского сельского совета</v>
          </cell>
        </row>
        <row r="201">
          <cell r="B201" t="str">
            <v>Бабуничского сельского совета</v>
          </cell>
        </row>
        <row r="202">
          <cell r="B202" t="str">
            <v>Голубицккого сельского совета</v>
          </cell>
        </row>
        <row r="203">
          <cell r="B203" t="str">
            <v>Грабовского сельского совета</v>
          </cell>
        </row>
        <row r="204">
          <cell r="B204" t="str">
            <v>Колковского сельского совета</v>
          </cell>
        </row>
        <row r="205">
          <cell r="B205" t="str">
            <v>Комаровичского сельского совета</v>
          </cell>
        </row>
        <row r="206">
          <cell r="B206" t="str">
            <v>Конковичского сельского совета</v>
          </cell>
        </row>
        <row r="207">
          <cell r="B207" t="str">
            <v>Копцевичского сельского совета</v>
          </cell>
        </row>
        <row r="208">
          <cell r="B208" t="str">
            <v>Копаткевичского сельского совета</v>
          </cell>
        </row>
        <row r="209">
          <cell r="B209" t="str">
            <v>Лучицккого сельского совета</v>
          </cell>
        </row>
        <row r="210">
          <cell r="B210" t="str">
            <v>Лясковичского сельского совета</v>
          </cell>
        </row>
        <row r="211">
          <cell r="B211" t="str">
            <v>Муляровского сельского совета</v>
          </cell>
        </row>
        <row r="212">
          <cell r="B212" t="str">
            <v>Мышанского сельского совета</v>
          </cell>
        </row>
        <row r="213">
          <cell r="B213" t="str">
            <v>Новоселковского сельского совета</v>
          </cell>
        </row>
        <row r="214">
          <cell r="B214" t="str">
            <v>Петриковского сельского совета</v>
          </cell>
        </row>
        <row r="215">
          <cell r="B215" t="str">
            <v>Птичского сельского совета</v>
          </cell>
        </row>
        <row r="216">
          <cell r="B216" t="str">
            <v>Челющевичского сельского совета</v>
          </cell>
        </row>
        <row r="218">
          <cell r="B218" t="str">
            <v>Бабичского  сельского совета</v>
          </cell>
        </row>
        <row r="219">
          <cell r="B219" t="str">
            <v>Борщевского сельского совета</v>
          </cell>
        </row>
        <row r="220">
          <cell r="B220" t="str">
            <v>Белоболотского сельского совета</v>
          </cell>
        </row>
        <row r="221">
          <cell r="B221" t="str">
            <v>Василевичского городской исполком</v>
          </cell>
        </row>
        <row r="222">
          <cell r="B222" t="str">
            <v>Вышемирского сельского совета</v>
          </cell>
        </row>
        <row r="223">
          <cell r="B223" t="str">
            <v>Глыбовского сельского совета</v>
          </cell>
        </row>
        <row r="224">
          <cell r="B224" t="str">
            <v>Солтановского сельского совета</v>
          </cell>
        </row>
        <row r="225">
          <cell r="B225" t="str">
            <v>Заходовского сельского совета</v>
          </cell>
        </row>
        <row r="226">
          <cell r="B226" t="str">
            <v>Жмуровского сельского совета</v>
          </cell>
        </row>
        <row r="227">
          <cell r="B227" t="str">
            <v>Заспенского сельского совета</v>
          </cell>
        </row>
        <row r="229">
          <cell r="B229" t="str">
            <v>Комсомольского сельского совета</v>
          </cell>
        </row>
        <row r="230">
          <cell r="B230" t="str">
            <v>Короватичского сельского совета</v>
          </cell>
        </row>
        <row r="231">
          <cell r="B231" t="str">
            <v>Лисковского сельского совета</v>
          </cell>
        </row>
        <row r="232">
          <cell r="B232" t="str">
            <v>Озерщинского сельского совета</v>
          </cell>
        </row>
        <row r="233">
          <cell r="B233" t="str">
            <v>Пересвятовского сельского совета</v>
          </cell>
        </row>
        <row r="234">
          <cell r="B234" t="str">
            <v>Ровенскослободского сельского совета</v>
          </cell>
        </row>
        <row r="235">
          <cell r="B235" t="str">
            <v>Холмечского сельского совета</v>
          </cell>
        </row>
        <row r="236">
          <cell r="B236" t="str">
            <v>Защебьевского сельского совета</v>
          </cell>
        </row>
        <row r="238">
          <cell r="B238" t="str">
            <v>Болотнянского сельского совета</v>
          </cell>
        </row>
        <row r="239">
          <cell r="B239" t="str">
            <v>Гадиловичского сельского совета</v>
          </cell>
        </row>
        <row r="240">
          <cell r="B240" t="str">
            <v>Городецккого сельского совета</v>
          </cell>
        </row>
        <row r="241">
          <cell r="B241" t="str">
            <v>Дворецккого сельского совета</v>
          </cell>
        </row>
        <row r="242">
          <cell r="B242" t="str">
            <v>Довского сельского совета</v>
          </cell>
        </row>
        <row r="243">
          <cell r="B243" t="str">
            <v>Журавичского сельского совета</v>
          </cell>
        </row>
        <row r="244">
          <cell r="B244" t="str">
            <v>Заболотского сельского совета</v>
          </cell>
        </row>
        <row r="245">
          <cell r="B245" t="str">
            <v>Запольского сельского совета</v>
          </cell>
        </row>
        <row r="246">
          <cell r="B246" t="str">
            <v>Зборовского сельского совета</v>
          </cell>
        </row>
        <row r="247">
          <cell r="B247" t="str">
            <v>Звонецккого сельского совета</v>
          </cell>
        </row>
        <row r="248">
          <cell r="B248" t="str">
            <v>Кистеневского сельского совета</v>
          </cell>
        </row>
        <row r="249">
          <cell r="B249" t="str">
            <v>Курганского сельского совета</v>
          </cell>
        </row>
        <row r="250">
          <cell r="B250" t="str">
            <v>Озеранского сельского совета</v>
          </cell>
        </row>
        <row r="251">
          <cell r="B251" t="str">
            <v>Поболовского сельского совета</v>
          </cell>
        </row>
        <row r="252">
          <cell r="B252" t="str">
            <v>Старосельского сельского совета</v>
          </cell>
        </row>
        <row r="253">
          <cell r="B253" t="str">
            <v>Столпнянского сельского совета</v>
          </cell>
        </row>
        <row r="254">
          <cell r="B254" t="str">
            <v>Тихиничского сельского совета</v>
          </cell>
        </row>
        <row r="256">
          <cell r="B256" t="str">
            <v>Боровиковского сельского совета</v>
          </cell>
        </row>
        <row r="257">
          <cell r="B257" t="str">
            <v>Давыдовского сельского совета</v>
          </cell>
        </row>
        <row r="258">
          <cell r="B258" t="str">
            <v>Красновского сельского совета</v>
          </cell>
        </row>
        <row r="259">
          <cell r="B259" t="str">
            <v>Николаевского сельского совета</v>
          </cell>
        </row>
        <row r="260">
          <cell r="B260" t="str">
            <v>Осташковичского сельского совета</v>
          </cell>
        </row>
        <row r="261">
          <cell r="B261" t="str">
            <v>Паричского сельского совета</v>
          </cell>
        </row>
        <row r="262">
          <cell r="B262" t="str">
            <v>Сосновоборского сельского совета</v>
          </cell>
        </row>
        <row r="263">
          <cell r="B263" t="str">
            <v>Чирковичского сельского совета</v>
          </cell>
        </row>
        <row r="265">
          <cell r="B265" t="str">
            <v>Алексичского сельского совета</v>
          </cell>
        </row>
        <row r="266">
          <cell r="B266" t="str">
            <v>Борисовщанского сельского совета</v>
          </cell>
        </row>
        <row r="267">
          <cell r="B267" t="str">
            <v>Великоборского сельского совета</v>
          </cell>
        </row>
        <row r="268">
          <cell r="B268" t="str">
            <v>Судковского  сельского совета</v>
          </cell>
        </row>
        <row r="269">
          <cell r="B269" t="str">
            <v>Поселичского сельского совета</v>
          </cell>
        </row>
        <row r="270">
          <cell r="B270" t="str">
            <v>Стреличевского сельского совета</v>
          </cell>
        </row>
        <row r="272">
          <cell r="B272" t="str">
            <v>Залесского сельского совета</v>
          </cell>
        </row>
        <row r="273">
          <cell r="B273" t="str">
            <v>Ленинского сельского совета</v>
          </cell>
        </row>
        <row r="274">
          <cell r="B274" t="str">
            <v>Меркуловичского сельского совета</v>
          </cell>
        </row>
        <row r="275">
          <cell r="B275" t="str">
            <v>Нисимковичского сельского совета</v>
          </cell>
        </row>
        <row r="276">
          <cell r="B276" t="str">
            <v>Полесского сельского совета</v>
          </cell>
        </row>
        <row r="277">
          <cell r="B277" t="str">
            <v>Ровковичского сельского совета</v>
          </cell>
        </row>
        <row r="278">
          <cell r="B278" t="str">
            <v>Оторского  сельского совета</v>
          </cell>
        </row>
      </sheetData>
      <sheetData sheetId="9">
        <row r="4">
          <cell r="A4" t="str">
            <v>Берестовицкого сельского совета</v>
          </cell>
        </row>
        <row r="5">
          <cell r="A5" t="str">
            <v>Конюховского сельского совета</v>
          </cell>
        </row>
        <row r="6">
          <cell r="A6" t="str">
            <v>Малоберестовицкого сельского совета</v>
          </cell>
        </row>
        <row r="7">
          <cell r="A7" t="str">
            <v>Олекшицкого сельского совета</v>
          </cell>
        </row>
        <row r="8">
          <cell r="A8" t="str">
            <v>Пограничного  сельского совета</v>
          </cell>
        </row>
        <row r="9">
          <cell r="A9" t="str">
            <v>Эйсмонтовского сельского совета</v>
          </cell>
        </row>
        <row r="11">
          <cell r="A11" t="str">
            <v>Верейковского сельского совета</v>
          </cell>
        </row>
        <row r="12">
          <cell r="A12" t="str">
            <v>Волковысского сельского совета</v>
          </cell>
        </row>
        <row r="13">
          <cell r="A13" t="str">
            <v>Волповского сельского совета</v>
          </cell>
        </row>
        <row r="14">
          <cell r="A14" t="str">
            <v>Гнезновского сельского совета</v>
          </cell>
        </row>
        <row r="15">
          <cell r="A15" t="str">
            <v>Изабелинского сельского совета</v>
          </cell>
        </row>
        <row r="16">
          <cell r="A16" t="str">
            <v>Красносельского сельского совета</v>
          </cell>
        </row>
        <row r="17">
          <cell r="A17" t="str">
            <v>Подоросского сельского совета</v>
          </cell>
        </row>
        <row r="18">
          <cell r="A18" t="str">
            <v>Росского сельского совета</v>
          </cell>
        </row>
        <row r="19">
          <cell r="A19" t="str">
            <v>Субочского сельского совета</v>
          </cell>
        </row>
        <row r="20">
          <cell r="A20" t="str">
            <v>Шиловичского сельского совета</v>
          </cell>
        </row>
        <row r="22">
          <cell r="A22" t="str">
            <v>Бастунского сельского совета</v>
          </cell>
        </row>
        <row r="23">
          <cell r="A23" t="str">
            <v>Беняконского сельского совета</v>
          </cell>
        </row>
        <row r="24">
          <cell r="A24" t="str">
            <v>Больтишского сельского совета</v>
          </cell>
        </row>
        <row r="25">
          <cell r="A25" t="str">
            <v>Гирковского сельского совета</v>
          </cell>
        </row>
        <row r="26">
          <cell r="A26" t="str">
            <v>Дотишского сельского совета</v>
          </cell>
        </row>
        <row r="27">
          <cell r="A27" t="str">
            <v>Жирмунского сельского совета</v>
          </cell>
        </row>
        <row r="28">
          <cell r="A28" t="str">
            <v>Заболотского  сельского совета</v>
          </cell>
        </row>
        <row r="29">
          <cell r="A29" t="str">
            <v>Конвелишского сельского совета</v>
          </cell>
        </row>
        <row r="30">
          <cell r="A30" t="str">
            <v>Мисевичского сельского совета</v>
          </cell>
        </row>
        <row r="31">
          <cell r="A31" t="str">
            <v>Переганцевского сельского совета</v>
          </cell>
        </row>
        <row r="32">
          <cell r="A32" t="str">
            <v>Погородненского сельского совета</v>
          </cell>
        </row>
        <row r="33">
          <cell r="A33" t="str">
            <v>Радунского сельского совета</v>
          </cell>
        </row>
        <row r="35">
          <cell r="A35" t="str">
            <v>Вертелишковского сельского совета</v>
          </cell>
        </row>
        <row r="36">
          <cell r="A36" t="str">
            <v>Гожского сельского совета</v>
          </cell>
        </row>
        <row r="37">
          <cell r="A37" t="str">
            <v>Индурского сельского совета</v>
          </cell>
        </row>
        <row r="38">
          <cell r="A38" t="str">
            <v>Квасовского сельского совета</v>
          </cell>
        </row>
        <row r="39">
          <cell r="A39" t="str">
            <v>Коптевского сельского совета</v>
          </cell>
        </row>
        <row r="40">
          <cell r="A40" t="str">
            <v>Обуховского сельского совета</v>
          </cell>
        </row>
        <row r="41">
          <cell r="A41" t="str">
            <v>Одельского сельского совета</v>
          </cell>
        </row>
        <row r="42">
          <cell r="A42" t="str">
            <v>Озерского сельского совета</v>
          </cell>
        </row>
        <row r="43">
          <cell r="A43" t="str">
            <v>Подлабенского сельского совета</v>
          </cell>
        </row>
        <row r="44">
          <cell r="A44" t="str">
            <v>Поречского сельского совета</v>
          </cell>
        </row>
        <row r="45">
          <cell r="A45" t="str">
            <v>Путришковского сельского совета</v>
          </cell>
        </row>
        <row r="46">
          <cell r="A46" t="str">
            <v>Скидельского городского совета</v>
          </cell>
        </row>
        <row r="47">
          <cell r="A47" t="str">
            <v>Скидельского сельского совета</v>
          </cell>
        </row>
        <row r="48">
          <cell r="A48" t="str">
            <v>Сопоцкинского сельского совета</v>
          </cell>
        </row>
        <row r="50">
          <cell r="A50" t="str">
            <v>Вензовецкого сельского совета</v>
          </cell>
        </row>
        <row r="51">
          <cell r="A51" t="str">
            <v>Войневичского сельского совета</v>
          </cell>
        </row>
        <row r="52">
          <cell r="A52" t="str">
            <v>Даниловичского сельского совета</v>
          </cell>
        </row>
        <row r="53">
          <cell r="A53" t="str">
            <v>Дворецкого сельского совета</v>
          </cell>
        </row>
        <row r="54">
          <cell r="A54" t="str">
            <v>Дятловского сельского совета</v>
          </cell>
        </row>
        <row r="55">
          <cell r="A55" t="str">
            <v>Жуковщинского сельского совета</v>
          </cell>
        </row>
        <row r="56">
          <cell r="A56" t="str">
            <v>Козловщинского сельского совета</v>
          </cell>
        </row>
        <row r="57">
          <cell r="A57" t="str">
            <v>Меляховичского сельского совета</v>
          </cell>
        </row>
        <row r="58">
          <cell r="A58" t="str">
            <v>Новоельнянского сельского совета</v>
          </cell>
        </row>
        <row r="59">
          <cell r="A59" t="str">
            <v>Поречского сельского совета</v>
          </cell>
        </row>
        <row r="61">
          <cell r="A61" t="str">
            <v>Голынковского сельского совета</v>
          </cell>
        </row>
        <row r="62">
          <cell r="A62" t="str">
            <v>Деречинского сельского совета</v>
          </cell>
        </row>
        <row r="63">
          <cell r="A63" t="str">
            <v>Доброселецкого сельского совета</v>
          </cell>
        </row>
        <row r="64">
          <cell r="A64" t="str">
            <v>Зельвенского сельского совета</v>
          </cell>
        </row>
        <row r="65">
          <cell r="A65" t="str">
            <v>Каролинского сельского совета</v>
          </cell>
        </row>
        <row r="66">
          <cell r="A66" t="str">
            <v>Кремяницкого сельского совета</v>
          </cell>
        </row>
        <row r="67">
          <cell r="A67" t="str">
            <v>Словатичского сельского совета</v>
          </cell>
        </row>
        <row r="68">
          <cell r="A68" t="str">
            <v>Сынковичского сельского совета</v>
          </cell>
        </row>
        <row r="69">
          <cell r="A69" t="str">
            <v>Туловского сельского совета</v>
          </cell>
        </row>
        <row r="71">
          <cell r="A71" t="str">
            <v>Бакштовского сельского совета</v>
          </cell>
        </row>
        <row r="72">
          <cell r="A72" t="str">
            <v>Гераненского сельского совета</v>
          </cell>
        </row>
        <row r="73">
          <cell r="A73" t="str">
            <v>Ивьевского сельского совета</v>
          </cell>
        </row>
        <row r="74">
          <cell r="A74" t="str">
            <v>Лаздунского сельского совета</v>
          </cell>
        </row>
        <row r="75">
          <cell r="A75" t="str">
            <v>Лелюкинского сельского совета</v>
          </cell>
        </row>
        <row r="76">
          <cell r="A76" t="str">
            <v>Липнишковского сельского совета</v>
          </cell>
        </row>
        <row r="77">
          <cell r="A77" t="str">
            <v>Моринского сельского совета</v>
          </cell>
        </row>
        <row r="78">
          <cell r="A78" t="str">
            <v>Субботникского сельского совета</v>
          </cell>
        </row>
        <row r="79">
          <cell r="A79" t="str">
            <v>Трабского сельского совета</v>
          </cell>
        </row>
        <row r="80">
          <cell r="A80" t="str">
            <v>Эйгердовского сельского совета</v>
          </cell>
        </row>
        <row r="81">
          <cell r="A81" t="str">
            <v>Юратишковского сельского совета</v>
          </cell>
        </row>
        <row r="83">
          <cell r="A83" t="str">
            <v>Ворончанского сельского совета</v>
          </cell>
        </row>
        <row r="84">
          <cell r="A84" t="str">
            <v>Еремичского сельского совета</v>
          </cell>
        </row>
        <row r="85">
          <cell r="A85" t="str">
            <v>Жуховичского сельского совета</v>
          </cell>
        </row>
        <row r="86">
          <cell r="A86" t="str">
            <v>Красненского сельского совета</v>
          </cell>
        </row>
        <row r="87">
          <cell r="A87" t="str">
            <v>Лукского сельского совета</v>
          </cell>
        </row>
        <row r="88">
          <cell r="A88" t="str">
            <v>Малюшичского сельского совета</v>
          </cell>
        </row>
        <row r="89">
          <cell r="A89" t="str">
            <v>Мирского сельского совета</v>
          </cell>
        </row>
        <row r="90">
          <cell r="A90" t="str">
            <v>Райцевского сельского совета</v>
          </cell>
        </row>
        <row r="91">
          <cell r="A91" t="str">
            <v>Турецкого сельского совета</v>
          </cell>
        </row>
        <row r="92">
          <cell r="A92" t="str">
            <v>Циринского сельского совета</v>
          </cell>
        </row>
        <row r="94">
          <cell r="A94" t="str">
            <v>Белицкого сельского совета</v>
          </cell>
        </row>
        <row r="95">
          <cell r="A95" t="str">
            <v>Бердовского сельского совета</v>
          </cell>
        </row>
        <row r="96">
          <cell r="A96" t="str">
            <v>Березовского городского совета</v>
          </cell>
        </row>
        <row r="97">
          <cell r="A97" t="str">
            <v>Ваверского сельского совета</v>
          </cell>
        </row>
        <row r="98">
          <cell r="A98" t="str">
            <v>Гончарского сельского совета</v>
          </cell>
        </row>
        <row r="99">
          <cell r="A99" t="str">
            <v>Дворищанского сельского совета</v>
          </cell>
        </row>
        <row r="100">
          <cell r="A100" t="str">
            <v>Дитвянского сельского совета</v>
          </cell>
        </row>
        <row r="101">
          <cell r="A101" t="str">
            <v>Дубровенского сельского совета</v>
          </cell>
        </row>
        <row r="102">
          <cell r="A102" t="str">
            <v>Круповского сельского совета</v>
          </cell>
        </row>
        <row r="103">
          <cell r="A103" t="str">
            <v>Можейковского сельского совета</v>
          </cell>
        </row>
        <row r="104">
          <cell r="A104" t="str">
            <v>Тарновского сельского совета</v>
          </cell>
        </row>
        <row r="105">
          <cell r="A105" t="str">
            <v>Третьяковского сельского совета</v>
          </cell>
        </row>
        <row r="106">
          <cell r="A106" t="str">
            <v>Ходоровского сельского совета</v>
          </cell>
        </row>
        <row r="108">
          <cell r="A108" t="str">
            <v>Гудевичского сельского совета</v>
          </cell>
        </row>
        <row r="109">
          <cell r="A109" t="str">
            <v>Дубненского сельского совета</v>
          </cell>
        </row>
        <row r="110">
          <cell r="A110" t="str">
            <v>Куриловичского сельского совета</v>
          </cell>
        </row>
        <row r="111">
          <cell r="A111" t="str">
            <v>Лунненского сельского совета</v>
          </cell>
        </row>
        <row r="112">
          <cell r="A112" t="str">
            <v>Мостовского сельского совета</v>
          </cell>
        </row>
        <row r="113">
          <cell r="A113" t="str">
            <v>Песковского сельского совета</v>
          </cell>
        </row>
        <row r="115">
          <cell r="A115" t="str">
            <v>Валевского сельского совета</v>
          </cell>
        </row>
        <row r="116">
          <cell r="A116" t="str">
            <v>Волковичского сельского совета</v>
          </cell>
        </row>
        <row r="117">
          <cell r="A117" t="str">
            <v>Вселюбского сельского совета</v>
          </cell>
        </row>
        <row r="118">
          <cell r="A118" t="str">
            <v>Брольникского сельского совета</v>
          </cell>
        </row>
        <row r="119">
          <cell r="A119" t="str">
            <v>Кошелевского сельского совета</v>
          </cell>
        </row>
        <row r="120">
          <cell r="A120" t="str">
            <v>Ладеникского сельского совета</v>
          </cell>
        </row>
        <row r="121">
          <cell r="A121" t="str">
            <v>Любчанского сельского совета</v>
          </cell>
        </row>
        <row r="122">
          <cell r="A122" t="str">
            <v>Негневичского сельского совета</v>
          </cell>
        </row>
        <row r="123">
          <cell r="A123" t="str">
            <v>Осташинского сельского совета</v>
          </cell>
        </row>
        <row r="124">
          <cell r="A124" t="str">
            <v>Отминовского сельского совета</v>
          </cell>
        </row>
        <row r="125">
          <cell r="A125" t="str">
            <v>Петревичского сельского совета</v>
          </cell>
        </row>
        <row r="126">
          <cell r="A126" t="str">
            <v>Щорсовского сельского совета</v>
          </cell>
        </row>
        <row r="128">
          <cell r="A128" t="str">
            <v>Ворнянского сельского совета</v>
          </cell>
        </row>
        <row r="129">
          <cell r="A129" t="str">
            <v>Гервятского сельского совета</v>
          </cell>
        </row>
        <row r="130">
          <cell r="A130" t="str">
            <v>Гудогайского сельского совета</v>
          </cell>
        </row>
        <row r="131">
          <cell r="A131" t="str">
            <v>Рытаньского сельского совета</v>
          </cell>
        </row>
        <row r="132">
          <cell r="A132" t="str">
            <v>Михалишского сельского совета</v>
          </cell>
        </row>
        <row r="134">
          <cell r="A134" t="str">
            <v>Борунского сельского совета</v>
          </cell>
        </row>
        <row r="135">
          <cell r="A135" t="str">
            <v>Гольшанского сельского совета</v>
          </cell>
        </row>
        <row r="136">
          <cell r="A136" t="str">
            <v>Гравжишковского сельского совета</v>
          </cell>
        </row>
        <row r="137">
          <cell r="A137" t="str">
            <v>Гродинского сельского совета</v>
          </cell>
        </row>
        <row r="138">
          <cell r="A138" t="str">
            <v>Жупранского сельского совета</v>
          </cell>
        </row>
        <row r="139">
          <cell r="A139" t="str">
            <v>Каменнологского сельского совета</v>
          </cell>
        </row>
        <row r="140">
          <cell r="A140" t="str">
            <v>Кольчунского сельского совета</v>
          </cell>
        </row>
        <row r="141">
          <cell r="A141" t="str">
            <v>Крейванцевского сельского совета</v>
          </cell>
        </row>
        <row r="142">
          <cell r="A142" t="str">
            <v>Мураваноошмянковского сельского совета</v>
          </cell>
        </row>
        <row r="143">
          <cell r="A143" t="str">
            <v>Новоселковского сельского совета</v>
          </cell>
        </row>
        <row r="145">
          <cell r="A145" t="str">
            <v>Вердомичского сельского совета</v>
          </cell>
        </row>
        <row r="146">
          <cell r="A146" t="str">
            <v>Добровольского сельского совета</v>
          </cell>
        </row>
        <row r="147">
          <cell r="A147" t="str">
            <v>Незбодичского сельского совета</v>
          </cell>
        </row>
        <row r="148">
          <cell r="A148" t="str">
            <v>Новодворского сельского совета</v>
          </cell>
        </row>
        <row r="149">
          <cell r="A149" t="str">
            <v>Порозовского сельского совета</v>
          </cell>
        </row>
        <row r="150">
          <cell r="A150" t="str">
            <v>Свислочского сельского совета</v>
          </cell>
        </row>
        <row r="151">
          <cell r="A151" t="str">
            <v>Хоневичского сельского совета</v>
          </cell>
        </row>
        <row r="153">
          <cell r="A153" t="str">
            <v>Василевичского сельского совета</v>
          </cell>
        </row>
        <row r="154">
          <cell r="A154" t="str">
            <v>Деревновского сельского совета</v>
          </cell>
        </row>
        <row r="155">
          <cell r="A155" t="str">
            <v>Деревянчицкого сельского совета</v>
          </cell>
        </row>
        <row r="156">
          <cell r="A156" t="str">
            <v>Жировичского сельского совета</v>
          </cell>
        </row>
        <row r="157">
          <cell r="A157" t="str">
            <v>Мижевичского сельского совета</v>
          </cell>
        </row>
        <row r="158">
          <cell r="A158" t="str">
            <v>Новодевятковичского сельского совета</v>
          </cell>
        </row>
        <row r="159">
          <cell r="A159" t="str">
            <v>Озгиновичского сельского совета</v>
          </cell>
        </row>
        <row r="160">
          <cell r="A160" t="str">
            <v>Озерницкого сельского совета</v>
          </cell>
        </row>
        <row r="161">
          <cell r="A161" t="str">
            <v>Павловского сельского совета</v>
          </cell>
        </row>
        <row r="162">
          <cell r="A162" t="str">
            <v>Сеньковщинского сельского совета</v>
          </cell>
        </row>
        <row r="164">
          <cell r="A164" t="str">
            <v>Вишневского сельского совета</v>
          </cell>
        </row>
        <row r="165">
          <cell r="A165" t="str">
            <v>Жодишковского сельского совета</v>
          </cell>
        </row>
        <row r="166">
          <cell r="A166" t="str">
            <v>Залесского сельского совета</v>
          </cell>
        </row>
        <row r="167">
          <cell r="A167" t="str">
            <v>Кореневского сельского совета</v>
          </cell>
        </row>
        <row r="168">
          <cell r="A168" t="str">
            <v>Кревского сельского совета</v>
          </cell>
        </row>
        <row r="169">
          <cell r="A169" t="str">
            <v>Синьковского сельского совета</v>
          </cell>
        </row>
        <row r="170">
          <cell r="A170" t="str">
            <v>Сольского сельского совета</v>
          </cell>
        </row>
        <row r="172">
          <cell r="A172" t="str">
            <v>Василишковского сельского совета</v>
          </cell>
        </row>
        <row r="173">
          <cell r="A173" t="str">
            <v>Дембровского сельского совета</v>
          </cell>
        </row>
        <row r="174">
          <cell r="A174" t="str">
            <v>Желудокского сельского совета</v>
          </cell>
        </row>
        <row r="175">
          <cell r="A175" t="str">
            <v>Каменского сельского совета</v>
          </cell>
        </row>
        <row r="176">
          <cell r="A176" t="str">
            <v>Лядского сельского совета</v>
          </cell>
        </row>
        <row r="177">
          <cell r="A177" t="str">
            <v>Можейковского сельского совета</v>
          </cell>
        </row>
        <row r="178">
          <cell r="A178" t="str">
            <v>Орлевского сельского совета</v>
          </cell>
        </row>
        <row r="179">
          <cell r="A179" t="str">
            <v>Остринского сельского совета</v>
          </cell>
        </row>
        <row r="180">
          <cell r="A180" t="str">
            <v>Первомайского сельского совета</v>
          </cell>
        </row>
        <row r="181">
          <cell r="A181" t="str">
            <v>Рожанковского сельского совета</v>
          </cell>
        </row>
        <row r="182">
          <cell r="A182" t="str">
            <v>Щучинского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42">
      <selection activeCell="H90" sqref="H90"/>
    </sheetView>
  </sheetViews>
  <sheetFormatPr defaultColWidth="9.140625" defaultRowHeight="15"/>
  <cols>
    <col min="1" max="1" width="16.421875" style="0" customWidth="1"/>
    <col min="2" max="2" width="13.140625" style="0" customWidth="1"/>
    <col min="3" max="3" width="19.00390625" style="0" customWidth="1"/>
    <col min="4" max="4" width="8.7109375" style="0" customWidth="1"/>
    <col min="5" max="5" width="18.8515625" style="27" customWidth="1"/>
    <col min="6" max="6" width="17.28125" style="0" customWidth="1"/>
    <col min="7" max="7" width="10.7109375" style="0" customWidth="1"/>
    <col min="8" max="8" width="30.421875" style="28" customWidth="1"/>
    <col min="9" max="9" width="16.140625" style="29" customWidth="1"/>
    <col min="10" max="10" width="11.421875" style="29" customWidth="1"/>
    <col min="11" max="11" width="29.00390625" style="0" customWidth="1"/>
    <col min="12" max="12" width="0" style="0" hidden="1" customWidth="1"/>
  </cols>
  <sheetData>
    <row r="1" spans="1:11" ht="15">
      <c r="A1" s="139" t="s">
        <v>2391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0.75" customHeight="1">
      <c r="A3" s="1"/>
      <c r="B3" s="1"/>
      <c r="C3" s="2"/>
      <c r="D3" s="2"/>
      <c r="E3" s="3"/>
      <c r="F3" s="4"/>
      <c r="G3" s="4"/>
      <c r="H3" s="5"/>
      <c r="I3" s="1"/>
      <c r="J3" s="1"/>
      <c r="K3" s="1"/>
    </row>
    <row r="4" spans="1:11" ht="39.75" customHeight="1">
      <c r="A4" s="140" t="s">
        <v>0</v>
      </c>
      <c r="B4" s="140" t="s">
        <v>1</v>
      </c>
      <c r="C4" s="140" t="s">
        <v>2</v>
      </c>
      <c r="D4" s="143" t="s">
        <v>78</v>
      </c>
      <c r="E4" s="141" t="s">
        <v>3</v>
      </c>
      <c r="F4" s="141"/>
      <c r="G4" s="141"/>
      <c r="H4" s="141" t="s">
        <v>4</v>
      </c>
      <c r="I4" s="141"/>
      <c r="J4" s="141"/>
      <c r="K4" s="142" t="s">
        <v>5</v>
      </c>
    </row>
    <row r="5" spans="1:11" ht="27">
      <c r="A5" s="140"/>
      <c r="B5" s="140"/>
      <c r="C5" s="140"/>
      <c r="D5" s="144"/>
      <c r="E5" s="7" t="s">
        <v>76</v>
      </c>
      <c r="F5" s="8" t="s">
        <v>6</v>
      </c>
      <c r="G5" s="8" t="s">
        <v>7</v>
      </c>
      <c r="H5" s="7" t="s">
        <v>77</v>
      </c>
      <c r="I5" s="6" t="s">
        <v>6</v>
      </c>
      <c r="J5" s="6" t="s">
        <v>7</v>
      </c>
      <c r="K5" s="142"/>
    </row>
    <row r="6" spans="1:11" ht="15">
      <c r="A6" s="9">
        <v>1</v>
      </c>
      <c r="B6" s="9">
        <v>2</v>
      </c>
      <c r="C6" s="9">
        <v>3</v>
      </c>
      <c r="D6" s="9">
        <v>4</v>
      </c>
      <c r="E6" s="10">
        <v>5</v>
      </c>
      <c r="F6" s="11">
        <v>6</v>
      </c>
      <c r="G6" s="11">
        <v>7</v>
      </c>
      <c r="H6" s="12">
        <v>8</v>
      </c>
      <c r="I6" s="13">
        <v>9</v>
      </c>
      <c r="J6" s="13">
        <v>10</v>
      </c>
      <c r="K6" s="13">
        <v>11</v>
      </c>
    </row>
    <row r="7" spans="1:11" ht="18.75">
      <c r="A7" s="145" t="s">
        <v>8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</row>
    <row r="8" spans="1:12" ht="60.75" customHeight="1">
      <c r="A8" s="14" t="s">
        <v>9</v>
      </c>
      <c r="B8" s="15">
        <v>700451296</v>
      </c>
      <c r="C8" s="16" t="s">
        <v>10</v>
      </c>
      <c r="D8" s="17">
        <v>933</v>
      </c>
      <c r="E8" s="17">
        <v>3600701000125</v>
      </c>
      <c r="F8" s="18" t="s">
        <v>11</v>
      </c>
      <c r="G8" s="19">
        <v>795</v>
      </c>
      <c r="H8" s="20" t="s">
        <v>12</v>
      </c>
      <c r="I8" s="14" t="s">
        <v>11</v>
      </c>
      <c r="J8" s="21" t="s">
        <v>13</v>
      </c>
      <c r="K8" s="22"/>
      <c r="L8">
        <v>1</v>
      </c>
    </row>
    <row r="9" spans="1:11" ht="18.75">
      <c r="A9" s="148" t="s">
        <v>2392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2" ht="392.25" customHeight="1" hidden="1">
      <c r="A10" s="14" t="s">
        <v>15</v>
      </c>
      <c r="B10" s="15">
        <v>700451296</v>
      </c>
      <c r="C10" s="16" t="s">
        <v>10</v>
      </c>
      <c r="D10" s="17">
        <v>933</v>
      </c>
      <c r="E10" s="17">
        <v>3600702000023</v>
      </c>
      <c r="F10" s="18" t="s">
        <v>11</v>
      </c>
      <c r="G10" s="19">
        <v>795</v>
      </c>
      <c r="H10" s="20" t="s">
        <v>16</v>
      </c>
      <c r="I10" s="14" t="s">
        <v>11</v>
      </c>
      <c r="J10" s="21" t="s">
        <v>13</v>
      </c>
      <c r="K10" s="23" t="s">
        <v>17</v>
      </c>
      <c r="L10">
        <v>1</v>
      </c>
    </row>
    <row r="11" spans="1:12" ht="392.25" customHeight="1" hidden="1">
      <c r="A11" s="14" t="s">
        <v>15</v>
      </c>
      <c r="B11" s="15">
        <v>700451296</v>
      </c>
      <c r="C11" s="16" t="s">
        <v>10</v>
      </c>
      <c r="D11" s="17">
        <v>933</v>
      </c>
      <c r="E11" s="17">
        <v>3602702000496</v>
      </c>
      <c r="F11" s="18" t="s">
        <v>11</v>
      </c>
      <c r="G11" s="19">
        <v>795</v>
      </c>
      <c r="H11" s="20" t="s">
        <v>18</v>
      </c>
      <c r="I11" s="14" t="s">
        <v>11</v>
      </c>
      <c r="J11" s="21" t="s">
        <v>13</v>
      </c>
      <c r="K11" s="23" t="s">
        <v>75</v>
      </c>
      <c r="L11">
        <v>1</v>
      </c>
    </row>
    <row r="12" spans="1:12" ht="392.25" customHeight="1" hidden="1">
      <c r="A12" s="14" t="s">
        <v>15</v>
      </c>
      <c r="B12" s="15">
        <v>700451296</v>
      </c>
      <c r="C12" s="16" t="s">
        <v>10</v>
      </c>
      <c r="D12" s="17">
        <v>933</v>
      </c>
      <c r="E12" s="17">
        <v>3602702000483</v>
      </c>
      <c r="F12" s="18" t="s">
        <v>11</v>
      </c>
      <c r="G12" s="19">
        <v>795</v>
      </c>
      <c r="H12" s="20" t="s">
        <v>19</v>
      </c>
      <c r="I12" s="14" t="s">
        <v>11</v>
      </c>
      <c r="J12" s="21" t="s">
        <v>13</v>
      </c>
      <c r="K12" s="23" t="s">
        <v>74</v>
      </c>
      <c r="L12">
        <v>1</v>
      </c>
    </row>
    <row r="13" spans="1:12" ht="392.25" customHeight="1" hidden="1">
      <c r="A13" s="14" t="s">
        <v>15</v>
      </c>
      <c r="B13" s="15">
        <v>700451296</v>
      </c>
      <c r="C13" s="16" t="s">
        <v>10</v>
      </c>
      <c r="D13" s="17">
        <v>933</v>
      </c>
      <c r="E13" s="17">
        <v>3602702000470</v>
      </c>
      <c r="F13" s="18" t="s">
        <v>11</v>
      </c>
      <c r="G13" s="19">
        <v>795</v>
      </c>
      <c r="H13" s="20" t="s">
        <v>20</v>
      </c>
      <c r="I13" s="14" t="s">
        <v>11</v>
      </c>
      <c r="J13" s="21" t="s">
        <v>13</v>
      </c>
      <c r="K13" s="23" t="s">
        <v>21</v>
      </c>
      <c r="L13">
        <v>1</v>
      </c>
    </row>
    <row r="14" spans="1:12" ht="392.25" customHeight="1" hidden="1">
      <c r="A14" s="14" t="s">
        <v>22</v>
      </c>
      <c r="B14" s="15">
        <v>700451296</v>
      </c>
      <c r="C14" s="16" t="s">
        <v>10</v>
      </c>
      <c r="D14" s="17">
        <v>933</v>
      </c>
      <c r="E14" s="17">
        <v>3600703000019</v>
      </c>
      <c r="F14" s="18" t="s">
        <v>11</v>
      </c>
      <c r="G14" s="19">
        <v>795</v>
      </c>
      <c r="H14" s="20" t="s">
        <v>23</v>
      </c>
      <c r="I14" s="14" t="s">
        <v>11</v>
      </c>
      <c r="J14" s="21" t="s">
        <v>13</v>
      </c>
      <c r="K14" s="22"/>
      <c r="L14">
        <v>1</v>
      </c>
    </row>
    <row r="15" spans="1:12" ht="66" customHeight="1">
      <c r="A15" s="14" t="s">
        <v>24</v>
      </c>
      <c r="B15" s="15">
        <v>700451296</v>
      </c>
      <c r="C15" s="16" t="s">
        <v>10</v>
      </c>
      <c r="D15" s="17">
        <v>933</v>
      </c>
      <c r="E15" s="17">
        <v>3600711000854</v>
      </c>
      <c r="F15" s="18" t="s">
        <v>11</v>
      </c>
      <c r="G15" s="19">
        <v>795</v>
      </c>
      <c r="H15" s="20" t="s">
        <v>25</v>
      </c>
      <c r="I15" s="14" t="s">
        <v>11</v>
      </c>
      <c r="J15" s="21" t="s">
        <v>13</v>
      </c>
      <c r="K15" s="22"/>
      <c r="L15">
        <v>1</v>
      </c>
    </row>
    <row r="16" spans="1:12" ht="392.25" customHeight="1" hidden="1">
      <c r="A16" s="14" t="s">
        <v>26</v>
      </c>
      <c r="B16" s="15">
        <v>700451296</v>
      </c>
      <c r="C16" s="16" t="s">
        <v>10</v>
      </c>
      <c r="D16" s="17">
        <v>933</v>
      </c>
      <c r="E16" s="17">
        <v>3600712000013</v>
      </c>
      <c r="F16" s="18" t="s">
        <v>11</v>
      </c>
      <c r="G16" s="19">
        <v>795</v>
      </c>
      <c r="H16" s="20" t="s">
        <v>27</v>
      </c>
      <c r="I16" s="14" t="s">
        <v>11</v>
      </c>
      <c r="J16" s="21" t="s">
        <v>13</v>
      </c>
      <c r="K16" s="22"/>
      <c r="L16">
        <v>1</v>
      </c>
    </row>
    <row r="17" spans="1:12" ht="392.25" customHeight="1" hidden="1">
      <c r="A17" s="14" t="s">
        <v>28</v>
      </c>
      <c r="B17" s="15">
        <v>700451296</v>
      </c>
      <c r="C17" s="16" t="s">
        <v>10</v>
      </c>
      <c r="D17" s="17">
        <v>933</v>
      </c>
      <c r="E17" s="17">
        <v>3600713000009</v>
      </c>
      <c r="F17" s="18" t="s">
        <v>11</v>
      </c>
      <c r="G17" s="19">
        <v>795</v>
      </c>
      <c r="H17" s="20" t="s">
        <v>29</v>
      </c>
      <c r="I17" s="14" t="s">
        <v>11</v>
      </c>
      <c r="J17" s="21" t="s">
        <v>13</v>
      </c>
      <c r="K17" s="22"/>
      <c r="L17">
        <v>1</v>
      </c>
    </row>
    <row r="18" spans="1:12" ht="392.25" customHeight="1" hidden="1">
      <c r="A18" s="14" t="s">
        <v>30</v>
      </c>
      <c r="B18" s="15">
        <v>700451296</v>
      </c>
      <c r="C18" s="16" t="s">
        <v>10</v>
      </c>
      <c r="D18" s="17">
        <v>933</v>
      </c>
      <c r="E18" s="17">
        <v>3600714000314</v>
      </c>
      <c r="F18" s="18" t="s">
        <v>11</v>
      </c>
      <c r="G18" s="19">
        <v>795</v>
      </c>
      <c r="H18" s="20" t="s">
        <v>31</v>
      </c>
      <c r="I18" s="14" t="s">
        <v>11</v>
      </c>
      <c r="J18" s="21" t="s">
        <v>13</v>
      </c>
      <c r="K18" s="22"/>
      <c r="L18">
        <v>1</v>
      </c>
    </row>
    <row r="19" spans="1:12" ht="392.25" customHeight="1" hidden="1">
      <c r="A19" s="14" t="s">
        <v>32</v>
      </c>
      <c r="B19" s="15">
        <v>700451296</v>
      </c>
      <c r="C19" s="16" t="s">
        <v>10</v>
      </c>
      <c r="D19" s="17">
        <v>933</v>
      </c>
      <c r="E19" s="17">
        <v>3600715000270</v>
      </c>
      <c r="F19" s="18" t="s">
        <v>11</v>
      </c>
      <c r="G19" s="19">
        <v>795</v>
      </c>
      <c r="H19" s="20" t="s">
        <v>33</v>
      </c>
      <c r="I19" s="14" t="s">
        <v>11</v>
      </c>
      <c r="J19" s="21" t="s">
        <v>13</v>
      </c>
      <c r="K19" s="22"/>
      <c r="L19">
        <v>1</v>
      </c>
    </row>
    <row r="20" spans="1:12" ht="392.25" customHeight="1" hidden="1">
      <c r="A20" s="14" t="s">
        <v>34</v>
      </c>
      <c r="B20" s="15">
        <v>700451296</v>
      </c>
      <c r="C20" s="16" t="s">
        <v>10</v>
      </c>
      <c r="D20" s="17">
        <v>933</v>
      </c>
      <c r="E20" s="17">
        <v>3600716000006</v>
      </c>
      <c r="F20" s="18" t="s">
        <v>11</v>
      </c>
      <c r="G20" s="19">
        <v>795</v>
      </c>
      <c r="H20" s="20" t="s">
        <v>35</v>
      </c>
      <c r="I20" s="14" t="s">
        <v>11</v>
      </c>
      <c r="J20" s="21" t="s">
        <v>13</v>
      </c>
      <c r="K20" s="22"/>
      <c r="L20">
        <v>1</v>
      </c>
    </row>
    <row r="21" spans="1:12" ht="392.25" customHeight="1" hidden="1">
      <c r="A21" s="14" t="s">
        <v>36</v>
      </c>
      <c r="B21" s="15">
        <v>700451296</v>
      </c>
      <c r="C21" s="16" t="s">
        <v>10</v>
      </c>
      <c r="D21" s="17">
        <v>933</v>
      </c>
      <c r="E21" s="17">
        <v>3600717000018</v>
      </c>
      <c r="F21" s="18" t="s">
        <v>11</v>
      </c>
      <c r="G21" s="19">
        <v>795</v>
      </c>
      <c r="H21" s="20" t="s">
        <v>37</v>
      </c>
      <c r="I21" s="14" t="s">
        <v>11</v>
      </c>
      <c r="J21" s="21" t="s">
        <v>13</v>
      </c>
      <c r="K21" s="22"/>
      <c r="L21">
        <v>1</v>
      </c>
    </row>
    <row r="22" spans="1:12" ht="392.25" customHeight="1" hidden="1">
      <c r="A22" s="14" t="s">
        <v>38</v>
      </c>
      <c r="B22" s="15">
        <v>700451296</v>
      </c>
      <c r="C22" s="16" t="s">
        <v>10</v>
      </c>
      <c r="D22" s="17">
        <v>933</v>
      </c>
      <c r="E22" s="17">
        <v>3600718000163</v>
      </c>
      <c r="F22" s="18" t="s">
        <v>11</v>
      </c>
      <c r="G22" s="19">
        <v>795</v>
      </c>
      <c r="H22" s="20" t="s">
        <v>39</v>
      </c>
      <c r="I22" s="14" t="s">
        <v>11</v>
      </c>
      <c r="J22" s="21" t="s">
        <v>13</v>
      </c>
      <c r="K22" s="22"/>
      <c r="L22">
        <v>1</v>
      </c>
    </row>
    <row r="23" spans="1:12" ht="392.25" customHeight="1" hidden="1">
      <c r="A23" s="14" t="s">
        <v>40</v>
      </c>
      <c r="B23" s="15">
        <v>700451296</v>
      </c>
      <c r="C23" s="16" t="s">
        <v>10</v>
      </c>
      <c r="D23" s="17">
        <v>933</v>
      </c>
      <c r="E23" s="17">
        <v>3600719000016</v>
      </c>
      <c r="F23" s="18" t="s">
        <v>11</v>
      </c>
      <c r="G23" s="19">
        <v>795</v>
      </c>
      <c r="H23" s="20" t="s">
        <v>41</v>
      </c>
      <c r="I23" s="14" t="s">
        <v>11</v>
      </c>
      <c r="J23" s="21" t="s">
        <v>13</v>
      </c>
      <c r="K23" s="22"/>
      <c r="L23">
        <v>1</v>
      </c>
    </row>
    <row r="24" spans="1:12" ht="392.25" customHeight="1" hidden="1">
      <c r="A24" s="14" t="s">
        <v>42</v>
      </c>
      <c r="B24" s="15">
        <v>700451296</v>
      </c>
      <c r="C24" s="16" t="s">
        <v>10</v>
      </c>
      <c r="D24" s="17">
        <v>933</v>
      </c>
      <c r="E24" s="17">
        <v>3600720000005</v>
      </c>
      <c r="F24" s="18" t="s">
        <v>11</v>
      </c>
      <c r="G24" s="19">
        <v>795</v>
      </c>
      <c r="H24" s="20" t="s">
        <v>43</v>
      </c>
      <c r="I24" s="14" t="s">
        <v>11</v>
      </c>
      <c r="J24" s="21" t="s">
        <v>13</v>
      </c>
      <c r="K24" s="22"/>
      <c r="L24">
        <v>1</v>
      </c>
    </row>
    <row r="25" spans="1:12" ht="392.25" customHeight="1" hidden="1">
      <c r="A25" s="14" t="s">
        <v>44</v>
      </c>
      <c r="B25" s="15">
        <v>700451296</v>
      </c>
      <c r="C25" s="16" t="s">
        <v>10</v>
      </c>
      <c r="D25" s="17">
        <v>933</v>
      </c>
      <c r="E25" s="17">
        <v>3600721000004</v>
      </c>
      <c r="F25" s="18" t="s">
        <v>11</v>
      </c>
      <c r="G25" s="19">
        <v>795</v>
      </c>
      <c r="H25" s="20" t="s">
        <v>45</v>
      </c>
      <c r="I25" s="14" t="s">
        <v>11</v>
      </c>
      <c r="J25" s="21" t="s">
        <v>13</v>
      </c>
      <c r="K25" s="22"/>
      <c r="L25">
        <v>1</v>
      </c>
    </row>
    <row r="26" spans="1:12" ht="392.25" customHeight="1" hidden="1">
      <c r="A26" s="14" t="s">
        <v>46</v>
      </c>
      <c r="B26" s="15">
        <v>700451296</v>
      </c>
      <c r="C26" s="16" t="s">
        <v>10</v>
      </c>
      <c r="D26" s="17">
        <v>933</v>
      </c>
      <c r="E26" s="17">
        <v>3600722000003</v>
      </c>
      <c r="F26" s="18" t="s">
        <v>11</v>
      </c>
      <c r="G26" s="19">
        <v>795</v>
      </c>
      <c r="H26" s="20" t="s">
        <v>47</v>
      </c>
      <c r="I26" s="14" t="s">
        <v>11</v>
      </c>
      <c r="J26" s="21" t="s">
        <v>13</v>
      </c>
      <c r="K26" s="22"/>
      <c r="L26">
        <v>1</v>
      </c>
    </row>
    <row r="27" spans="1:12" ht="392.25" customHeight="1" hidden="1">
      <c r="A27" s="14" t="s">
        <v>48</v>
      </c>
      <c r="B27" s="15">
        <v>700451296</v>
      </c>
      <c r="C27" s="16" t="s">
        <v>10</v>
      </c>
      <c r="D27" s="17">
        <v>933</v>
      </c>
      <c r="E27" s="17">
        <v>3600723000943</v>
      </c>
      <c r="F27" s="18" t="s">
        <v>11</v>
      </c>
      <c r="G27" s="19">
        <v>795</v>
      </c>
      <c r="H27" s="20" t="s">
        <v>49</v>
      </c>
      <c r="I27" s="14" t="s">
        <v>11</v>
      </c>
      <c r="J27" s="21" t="s">
        <v>13</v>
      </c>
      <c r="K27" s="22"/>
      <c r="L27">
        <v>1</v>
      </c>
    </row>
    <row r="28" spans="1:12" ht="392.25" customHeight="1" hidden="1">
      <c r="A28" s="14" t="s">
        <v>50</v>
      </c>
      <c r="B28" s="15">
        <v>700451296</v>
      </c>
      <c r="C28" s="16" t="s">
        <v>10</v>
      </c>
      <c r="D28" s="17">
        <v>933</v>
      </c>
      <c r="E28" s="17">
        <v>3600724000030</v>
      </c>
      <c r="F28" s="18" t="s">
        <v>11</v>
      </c>
      <c r="G28" s="19">
        <v>795</v>
      </c>
      <c r="H28" s="20" t="s">
        <v>51</v>
      </c>
      <c r="I28" s="14" t="s">
        <v>11</v>
      </c>
      <c r="J28" s="21" t="s">
        <v>13</v>
      </c>
      <c r="K28" s="22"/>
      <c r="L28">
        <v>1</v>
      </c>
    </row>
    <row r="29" spans="1:12" ht="392.25" customHeight="1" hidden="1">
      <c r="A29" s="14" t="s">
        <v>52</v>
      </c>
      <c r="B29" s="15">
        <v>700451296</v>
      </c>
      <c r="C29" s="16" t="s">
        <v>10</v>
      </c>
      <c r="D29" s="17">
        <v>933</v>
      </c>
      <c r="E29" s="17">
        <v>3600725000417</v>
      </c>
      <c r="F29" s="18" t="s">
        <v>11</v>
      </c>
      <c r="G29" s="19">
        <v>795</v>
      </c>
      <c r="H29" s="20" t="s">
        <v>53</v>
      </c>
      <c r="I29" s="14" t="s">
        <v>11</v>
      </c>
      <c r="J29" s="21" t="s">
        <v>13</v>
      </c>
      <c r="K29" s="22"/>
      <c r="L29">
        <v>1</v>
      </c>
    </row>
    <row r="30" spans="1:12" ht="392.25" customHeight="1" hidden="1">
      <c r="A30" s="14" t="s">
        <v>54</v>
      </c>
      <c r="B30" s="15">
        <v>700451296</v>
      </c>
      <c r="C30" s="16" t="s">
        <v>10</v>
      </c>
      <c r="D30" s="17">
        <v>933</v>
      </c>
      <c r="E30" s="17">
        <v>3600726000302</v>
      </c>
      <c r="F30" s="18" t="s">
        <v>11</v>
      </c>
      <c r="G30" s="19">
        <v>795</v>
      </c>
      <c r="H30" s="20" t="s">
        <v>55</v>
      </c>
      <c r="I30" s="14" t="s">
        <v>11</v>
      </c>
      <c r="J30" s="21" t="s">
        <v>13</v>
      </c>
      <c r="K30" s="22"/>
      <c r="L30">
        <v>1</v>
      </c>
    </row>
    <row r="31" spans="1:12" ht="392.25" customHeight="1" hidden="1">
      <c r="A31" s="14" t="s">
        <v>56</v>
      </c>
      <c r="B31" s="15">
        <v>700451296</v>
      </c>
      <c r="C31" s="16" t="s">
        <v>10</v>
      </c>
      <c r="D31" s="17">
        <v>933</v>
      </c>
      <c r="E31" s="17">
        <v>3600727000200</v>
      </c>
      <c r="F31" s="18" t="s">
        <v>11</v>
      </c>
      <c r="G31" s="19">
        <v>795</v>
      </c>
      <c r="H31" s="20" t="s">
        <v>57</v>
      </c>
      <c r="I31" s="14" t="s">
        <v>11</v>
      </c>
      <c r="J31" s="21" t="s">
        <v>13</v>
      </c>
      <c r="K31" s="22"/>
      <c r="L31">
        <v>1</v>
      </c>
    </row>
    <row r="32" spans="1:12" ht="392.25" customHeight="1" hidden="1">
      <c r="A32" s="14" t="s">
        <v>58</v>
      </c>
      <c r="B32" s="15">
        <v>700451296</v>
      </c>
      <c r="C32" s="16" t="s">
        <v>10</v>
      </c>
      <c r="D32" s="17">
        <v>933</v>
      </c>
      <c r="E32" s="17">
        <v>3600728000010</v>
      </c>
      <c r="F32" s="18" t="s">
        <v>11</v>
      </c>
      <c r="G32" s="19">
        <v>795</v>
      </c>
      <c r="H32" s="20" t="s">
        <v>59</v>
      </c>
      <c r="I32" s="14" t="s">
        <v>11</v>
      </c>
      <c r="J32" s="21" t="s">
        <v>13</v>
      </c>
      <c r="K32" s="22"/>
      <c r="L32">
        <v>1</v>
      </c>
    </row>
    <row r="33" spans="1:12" ht="392.25" customHeight="1" hidden="1">
      <c r="A33" s="14" t="s">
        <v>60</v>
      </c>
      <c r="B33" s="15">
        <v>700451296</v>
      </c>
      <c r="C33" s="16" t="s">
        <v>10</v>
      </c>
      <c r="D33" s="17">
        <v>933</v>
      </c>
      <c r="E33" s="17">
        <v>3600729000006</v>
      </c>
      <c r="F33" s="18" t="s">
        <v>11</v>
      </c>
      <c r="G33" s="19">
        <v>795</v>
      </c>
      <c r="H33" s="20" t="s">
        <v>61</v>
      </c>
      <c r="I33" s="14" t="s">
        <v>11</v>
      </c>
      <c r="J33" s="21" t="s">
        <v>13</v>
      </c>
      <c r="K33" s="22"/>
      <c r="L33">
        <v>1</v>
      </c>
    </row>
    <row r="34" spans="1:12" ht="392.25" customHeight="1" hidden="1">
      <c r="A34" s="14" t="s">
        <v>62</v>
      </c>
      <c r="B34" s="15">
        <v>700451296</v>
      </c>
      <c r="C34" s="16" t="s">
        <v>10</v>
      </c>
      <c r="D34" s="17">
        <v>933</v>
      </c>
      <c r="E34" s="17">
        <v>3600730000082</v>
      </c>
      <c r="F34" s="18" t="s">
        <v>11</v>
      </c>
      <c r="G34" s="19">
        <v>795</v>
      </c>
      <c r="H34" s="20" t="s">
        <v>63</v>
      </c>
      <c r="I34" s="14" t="s">
        <v>11</v>
      </c>
      <c r="J34" s="21" t="s">
        <v>13</v>
      </c>
      <c r="K34" s="22"/>
      <c r="L34">
        <v>1</v>
      </c>
    </row>
    <row r="35" spans="1:12" ht="392.25" customHeight="1" hidden="1">
      <c r="A35" s="14" t="s">
        <v>64</v>
      </c>
      <c r="B35" s="15">
        <v>700451296</v>
      </c>
      <c r="C35" s="16" t="s">
        <v>10</v>
      </c>
      <c r="D35" s="17">
        <v>933</v>
      </c>
      <c r="E35" s="17">
        <v>3600731001019</v>
      </c>
      <c r="F35" s="18" t="s">
        <v>11</v>
      </c>
      <c r="G35" s="19">
        <v>795</v>
      </c>
      <c r="H35" s="20" t="s">
        <v>65</v>
      </c>
      <c r="I35" s="14" t="s">
        <v>11</v>
      </c>
      <c r="J35" s="21" t="s">
        <v>13</v>
      </c>
      <c r="K35" s="22"/>
      <c r="L35">
        <v>1</v>
      </c>
    </row>
    <row r="36" spans="1:11" ht="24.75" customHeight="1">
      <c r="A36" s="149" t="s">
        <v>2393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ht="2.2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2" ht="66" customHeight="1">
      <c r="A38" s="14" t="str">
        <f>"Бюджет"&amp;" "&amp;'[1]могилев массив'!B1</f>
        <v>Бюджет Вишовского сельского совета</v>
      </c>
      <c r="B38" s="15">
        <v>700451296</v>
      </c>
      <c r="C38" s="16" t="s">
        <v>10</v>
      </c>
      <c r="D38" s="17">
        <v>933</v>
      </c>
      <c r="E38" s="17">
        <v>3600711010860</v>
      </c>
      <c r="F38" s="18" t="s">
        <v>11</v>
      </c>
      <c r="G38" s="19">
        <v>795</v>
      </c>
      <c r="H38" s="20" t="s">
        <v>67</v>
      </c>
      <c r="I38" s="14" t="s">
        <v>11</v>
      </c>
      <c r="J38" s="21" t="s">
        <v>13</v>
      </c>
      <c r="K38" s="22"/>
      <c r="L38">
        <v>1</v>
      </c>
    </row>
    <row r="39" spans="1:12" ht="66" customHeight="1">
      <c r="A39" s="14" t="str">
        <f>"Бюджет"&amp;" "&amp;'[1]могилев массив'!B2</f>
        <v>Бюджет Головчинского сельского совета</v>
      </c>
      <c r="B39" s="15">
        <v>700451296</v>
      </c>
      <c r="C39" s="16" t="s">
        <v>10</v>
      </c>
      <c r="D39" s="17">
        <v>933</v>
      </c>
      <c r="E39" s="17">
        <v>3600711020876</v>
      </c>
      <c r="F39" s="18" t="s">
        <v>11</v>
      </c>
      <c r="G39" s="19">
        <v>795</v>
      </c>
      <c r="H39" s="20" t="s">
        <v>68</v>
      </c>
      <c r="I39" s="14" t="s">
        <v>11</v>
      </c>
      <c r="J39" s="21" t="s">
        <v>13</v>
      </c>
      <c r="K39" s="22"/>
      <c r="L39">
        <v>1</v>
      </c>
    </row>
    <row r="40" spans="1:12" ht="66" customHeight="1">
      <c r="A40" s="14" t="str">
        <f>"Бюджет"&amp;" "&amp;'[1]могилев массив'!B3</f>
        <v>Бюджет Запольского сельского совета</v>
      </c>
      <c r="B40" s="15">
        <v>700451296</v>
      </c>
      <c r="C40" s="16" t="s">
        <v>10</v>
      </c>
      <c r="D40" s="17">
        <v>933</v>
      </c>
      <c r="E40" s="17">
        <v>3600711030882</v>
      </c>
      <c r="F40" s="18" t="s">
        <v>11</v>
      </c>
      <c r="G40" s="19">
        <v>795</v>
      </c>
      <c r="H40" s="20" t="s">
        <v>69</v>
      </c>
      <c r="I40" s="14" t="s">
        <v>11</v>
      </c>
      <c r="J40" s="21" t="s">
        <v>13</v>
      </c>
      <c r="K40" s="22"/>
      <c r="L40">
        <v>1</v>
      </c>
    </row>
    <row r="41" spans="1:12" ht="66" customHeight="1">
      <c r="A41" s="14" t="str">
        <f>"Бюджет"&amp;" "&amp;'[1]могилев массив'!B4</f>
        <v>Бюджет Ланьковского сельского совета</v>
      </c>
      <c r="B41" s="15">
        <v>700451296</v>
      </c>
      <c r="C41" s="16" t="s">
        <v>10</v>
      </c>
      <c r="D41" s="17">
        <v>933</v>
      </c>
      <c r="E41" s="17">
        <v>3600711040898</v>
      </c>
      <c r="F41" s="18" t="s">
        <v>11</v>
      </c>
      <c r="G41" s="19">
        <v>795</v>
      </c>
      <c r="H41" s="20" t="s">
        <v>70</v>
      </c>
      <c r="I41" s="14" t="s">
        <v>11</v>
      </c>
      <c r="J41" s="21" t="s">
        <v>13</v>
      </c>
      <c r="K41" s="22"/>
      <c r="L41">
        <v>1</v>
      </c>
    </row>
    <row r="42" spans="1:12" ht="66" customHeight="1">
      <c r="A42" s="14" t="str">
        <f>"Бюджет"&amp;" "&amp;'[1]могилев массив'!B5</f>
        <v>Бюджет Лебедянковского сельского совета</v>
      </c>
      <c r="B42" s="15">
        <v>700451296</v>
      </c>
      <c r="C42" s="16" t="s">
        <v>10</v>
      </c>
      <c r="D42" s="17">
        <v>933</v>
      </c>
      <c r="E42" s="17">
        <v>3600711050905</v>
      </c>
      <c r="F42" s="18" t="s">
        <v>11</v>
      </c>
      <c r="G42" s="19">
        <v>795</v>
      </c>
      <c r="H42" s="20" t="s">
        <v>71</v>
      </c>
      <c r="I42" s="14" t="s">
        <v>11</v>
      </c>
      <c r="J42" s="21" t="s">
        <v>13</v>
      </c>
      <c r="K42" s="22"/>
      <c r="L42">
        <v>1</v>
      </c>
    </row>
    <row r="43" spans="1:12" ht="66" customHeight="1">
      <c r="A43" s="14" t="str">
        <f>"Бюджет"&amp;" "&amp;'[1]могилев массив'!B6</f>
        <v>Бюджет Мощаницкий сельского совета</v>
      </c>
      <c r="B43" s="15">
        <v>700451296</v>
      </c>
      <c r="C43" s="16" t="s">
        <v>10</v>
      </c>
      <c r="D43" s="17">
        <v>933</v>
      </c>
      <c r="E43" s="17">
        <v>3600711060911</v>
      </c>
      <c r="F43" s="18" t="s">
        <v>11</v>
      </c>
      <c r="G43" s="19">
        <v>795</v>
      </c>
      <c r="H43" s="20" t="s">
        <v>72</v>
      </c>
      <c r="I43" s="14" t="s">
        <v>11</v>
      </c>
      <c r="J43" s="21" t="s">
        <v>13</v>
      </c>
      <c r="K43" s="22"/>
      <c r="L43">
        <v>1</v>
      </c>
    </row>
    <row r="44" spans="1:12" ht="66" customHeight="1">
      <c r="A44" s="14" t="str">
        <f>"Бюджет"&amp;" "&amp;'[1]могилев массив'!B7</f>
        <v>Бюджет Техтинского сельского совета</v>
      </c>
      <c r="B44" s="15">
        <v>700451296</v>
      </c>
      <c r="C44" s="16" t="s">
        <v>10</v>
      </c>
      <c r="D44" s="17">
        <v>933</v>
      </c>
      <c r="E44" s="17">
        <v>3600711070927</v>
      </c>
      <c r="F44" s="18" t="s">
        <v>11</v>
      </c>
      <c r="G44" s="19">
        <v>795</v>
      </c>
      <c r="H44" s="20" t="s">
        <v>73</v>
      </c>
      <c r="I44" s="14" t="s">
        <v>11</v>
      </c>
      <c r="J44" s="21" t="s">
        <v>13</v>
      </c>
      <c r="K44" s="22"/>
      <c r="L44">
        <v>1</v>
      </c>
    </row>
  </sheetData>
  <sheetProtection/>
  <mergeCells count="12">
    <mergeCell ref="A7:K7"/>
    <mergeCell ref="A9:K9"/>
    <mergeCell ref="A36:K36"/>
    <mergeCell ref="A37:K37"/>
    <mergeCell ref="A1:K2"/>
    <mergeCell ref="A4:A5"/>
    <mergeCell ref="B4:B5"/>
    <mergeCell ref="C4:C5"/>
    <mergeCell ref="E4:G4"/>
    <mergeCell ref="H4:J4"/>
    <mergeCell ref="K4:K5"/>
    <mergeCell ref="D4:D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customWidth="1"/>
    <col min="2" max="2" width="12.8515625" style="38" customWidth="1"/>
    <col min="3" max="3" width="17.8515625" style="0" customWidth="1"/>
    <col min="4" max="4" width="8.8515625" style="0" customWidth="1"/>
    <col min="5" max="5" width="21.00390625" style="0" customWidth="1"/>
    <col min="6" max="6" width="18.140625" style="0" customWidth="1"/>
    <col min="7" max="7" width="11.421875" style="0" customWidth="1"/>
    <col min="8" max="8" width="31.57421875" style="29" customWidth="1"/>
    <col min="9" max="9" width="18.421875" style="29" customWidth="1"/>
    <col min="10" max="10" width="13.421875" style="29" customWidth="1"/>
  </cols>
  <sheetData>
    <row r="1" spans="1:10" ht="15">
      <c r="A1" s="139" t="s">
        <v>79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9.5">
      <c r="A3" s="1"/>
      <c r="B3" s="1"/>
      <c r="C3" s="2"/>
      <c r="D3" s="2"/>
      <c r="E3" s="3"/>
      <c r="F3" s="4"/>
      <c r="G3" s="4"/>
      <c r="H3" s="5"/>
      <c r="I3" s="1"/>
      <c r="J3" s="1"/>
    </row>
    <row r="4" spans="1:10" ht="40.5" customHeight="1">
      <c r="A4" s="140" t="s">
        <v>0</v>
      </c>
      <c r="B4" s="140" t="s">
        <v>1</v>
      </c>
      <c r="C4" s="140" t="s">
        <v>2</v>
      </c>
      <c r="D4" s="143" t="s">
        <v>78</v>
      </c>
      <c r="E4" s="141" t="s">
        <v>3</v>
      </c>
      <c r="F4" s="141"/>
      <c r="G4" s="141"/>
      <c r="H4" s="141" t="s">
        <v>4</v>
      </c>
      <c r="I4" s="141"/>
      <c r="J4" s="141"/>
    </row>
    <row r="5" spans="1:10" ht="42" customHeight="1">
      <c r="A5" s="140"/>
      <c r="B5" s="140"/>
      <c r="C5" s="140"/>
      <c r="D5" s="144"/>
      <c r="E5" s="7" t="s">
        <v>76</v>
      </c>
      <c r="F5" s="8" t="s">
        <v>6</v>
      </c>
      <c r="G5" s="8" t="s">
        <v>7</v>
      </c>
      <c r="H5" s="7" t="s">
        <v>77</v>
      </c>
      <c r="I5" s="6" t="s">
        <v>6</v>
      </c>
      <c r="J5" s="6" t="s">
        <v>7</v>
      </c>
    </row>
    <row r="6" spans="1:10" ht="14.25" customHeight="1">
      <c r="A6" s="31">
        <v>1</v>
      </c>
      <c r="B6" s="31">
        <v>2</v>
      </c>
      <c r="C6" s="31">
        <v>3</v>
      </c>
      <c r="D6" s="31">
        <v>4</v>
      </c>
      <c r="E6" s="32">
        <v>5</v>
      </c>
      <c r="F6" s="33">
        <v>6</v>
      </c>
      <c r="G6" s="33">
        <v>7</v>
      </c>
      <c r="H6" s="34">
        <v>8</v>
      </c>
      <c r="I6" s="35">
        <v>9</v>
      </c>
      <c r="J6" s="35">
        <v>10</v>
      </c>
    </row>
    <row r="7" spans="1:10" ht="18.75">
      <c r="A7" s="148" t="s">
        <v>8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51">
      <c r="A8" s="14" t="s">
        <v>80</v>
      </c>
      <c r="B8" s="15" t="s">
        <v>81</v>
      </c>
      <c r="C8" s="16" t="s">
        <v>82</v>
      </c>
      <c r="D8" s="17">
        <v>933</v>
      </c>
      <c r="E8" s="17">
        <v>3600601000948</v>
      </c>
      <c r="F8" s="18" t="s">
        <v>11</v>
      </c>
      <c r="G8" s="19">
        <v>795</v>
      </c>
      <c r="H8" s="20" t="s">
        <v>83</v>
      </c>
      <c r="I8" s="14" t="s">
        <v>11</v>
      </c>
      <c r="J8" s="21" t="s">
        <v>13</v>
      </c>
    </row>
    <row r="9" spans="1:10" ht="51">
      <c r="A9" s="14" t="s">
        <v>80</v>
      </c>
      <c r="B9" s="36" t="s">
        <v>81</v>
      </c>
      <c r="C9" s="16" t="s">
        <v>82</v>
      </c>
      <c r="D9" s="36">
        <v>840</v>
      </c>
      <c r="E9" s="36">
        <v>3600601000960</v>
      </c>
      <c r="F9" s="14" t="s">
        <v>84</v>
      </c>
      <c r="G9" s="37">
        <v>601</v>
      </c>
      <c r="H9" s="20" t="s">
        <v>85</v>
      </c>
      <c r="I9" s="14" t="s">
        <v>84</v>
      </c>
      <c r="J9" s="21" t="s">
        <v>86</v>
      </c>
    </row>
    <row r="10" spans="1:10" ht="18.75">
      <c r="A10" s="148" t="s">
        <v>14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51">
      <c r="A11" s="14" t="s">
        <v>87</v>
      </c>
      <c r="B11" s="15" t="s">
        <v>81</v>
      </c>
      <c r="C11" s="16" t="s">
        <v>82</v>
      </c>
      <c r="D11" s="17">
        <v>933</v>
      </c>
      <c r="E11" s="17">
        <v>3600603000005</v>
      </c>
      <c r="F11" s="18" t="s">
        <v>11</v>
      </c>
      <c r="G11" s="19">
        <v>795</v>
      </c>
      <c r="H11" s="20" t="s">
        <v>88</v>
      </c>
      <c r="I11" s="14" t="s">
        <v>11</v>
      </c>
      <c r="J11" s="21" t="s">
        <v>13</v>
      </c>
    </row>
    <row r="12" spans="1:10" ht="51">
      <c r="A12" s="14" t="s">
        <v>89</v>
      </c>
      <c r="B12" s="15" t="s">
        <v>81</v>
      </c>
      <c r="C12" s="16" t="s">
        <v>82</v>
      </c>
      <c r="D12" s="17">
        <v>933</v>
      </c>
      <c r="E12" s="17">
        <v>3600611000202</v>
      </c>
      <c r="F12" s="18" t="s">
        <v>11</v>
      </c>
      <c r="G12" s="19">
        <v>795</v>
      </c>
      <c r="H12" s="20" t="s">
        <v>90</v>
      </c>
      <c r="I12" s="14" t="s">
        <v>11</v>
      </c>
      <c r="J12" s="21" t="s">
        <v>13</v>
      </c>
    </row>
    <row r="13" spans="1:10" ht="51">
      <c r="A13" s="14" t="s">
        <v>91</v>
      </c>
      <c r="B13" s="15" t="s">
        <v>81</v>
      </c>
      <c r="C13" s="16" t="s">
        <v>82</v>
      </c>
      <c r="D13" s="17">
        <v>933</v>
      </c>
      <c r="E13" s="17">
        <v>3600612000025</v>
      </c>
      <c r="F13" s="18" t="s">
        <v>11</v>
      </c>
      <c r="G13" s="19">
        <v>795</v>
      </c>
      <c r="H13" s="20" t="s">
        <v>92</v>
      </c>
      <c r="I13" s="14" t="s">
        <v>11</v>
      </c>
      <c r="J13" s="21" t="s">
        <v>13</v>
      </c>
    </row>
    <row r="14" spans="1:10" ht="51">
      <c r="A14" s="14" t="s">
        <v>93</v>
      </c>
      <c r="B14" s="15" t="s">
        <v>81</v>
      </c>
      <c r="C14" s="16" t="s">
        <v>82</v>
      </c>
      <c r="D14" s="17">
        <v>933</v>
      </c>
      <c r="E14" s="17">
        <v>3600613003207</v>
      </c>
      <c r="F14" s="18" t="s">
        <v>11</v>
      </c>
      <c r="G14" s="19">
        <v>795</v>
      </c>
      <c r="H14" s="20" t="s">
        <v>94</v>
      </c>
      <c r="I14" s="14" t="s">
        <v>11</v>
      </c>
      <c r="J14" s="21" t="s">
        <v>13</v>
      </c>
    </row>
    <row r="15" spans="1:10" ht="51">
      <c r="A15" s="14" t="s">
        <v>95</v>
      </c>
      <c r="B15" s="15" t="s">
        <v>81</v>
      </c>
      <c r="C15" s="16" t="s">
        <v>82</v>
      </c>
      <c r="D15" s="17">
        <v>933</v>
      </c>
      <c r="E15" s="17">
        <v>3600614000502</v>
      </c>
      <c r="F15" s="18" t="s">
        <v>11</v>
      </c>
      <c r="G15" s="19">
        <v>795</v>
      </c>
      <c r="H15" s="20" t="s">
        <v>96</v>
      </c>
      <c r="I15" s="14" t="s">
        <v>11</v>
      </c>
      <c r="J15" s="21" t="s">
        <v>13</v>
      </c>
    </row>
    <row r="16" spans="1:10" ht="51">
      <c r="A16" s="14" t="s">
        <v>97</v>
      </c>
      <c r="B16" s="15" t="s">
        <v>81</v>
      </c>
      <c r="C16" s="16" t="s">
        <v>82</v>
      </c>
      <c r="D16" s="17">
        <v>933</v>
      </c>
      <c r="E16" s="17">
        <v>3600615000019</v>
      </c>
      <c r="F16" s="18" t="s">
        <v>11</v>
      </c>
      <c r="G16" s="19">
        <v>795</v>
      </c>
      <c r="H16" s="20" t="s">
        <v>98</v>
      </c>
      <c r="I16" s="14" t="s">
        <v>11</v>
      </c>
      <c r="J16" s="21" t="s">
        <v>13</v>
      </c>
    </row>
    <row r="17" spans="1:10" ht="51">
      <c r="A17" s="14" t="s">
        <v>99</v>
      </c>
      <c r="B17" s="15" t="s">
        <v>81</v>
      </c>
      <c r="C17" s="16" t="s">
        <v>82</v>
      </c>
      <c r="D17" s="17">
        <v>933</v>
      </c>
      <c r="E17" s="17">
        <v>3600616000702</v>
      </c>
      <c r="F17" s="18" t="s">
        <v>11</v>
      </c>
      <c r="G17" s="19">
        <v>795</v>
      </c>
      <c r="H17" s="20" t="s">
        <v>100</v>
      </c>
      <c r="I17" s="14" t="s">
        <v>11</v>
      </c>
      <c r="J17" s="21" t="s">
        <v>13</v>
      </c>
    </row>
    <row r="18" spans="1:10" ht="51">
      <c r="A18" s="14" t="s">
        <v>101</v>
      </c>
      <c r="B18" s="15" t="s">
        <v>81</v>
      </c>
      <c r="C18" s="16" t="s">
        <v>82</v>
      </c>
      <c r="D18" s="17">
        <v>933</v>
      </c>
      <c r="E18" s="17">
        <v>3600617009005</v>
      </c>
      <c r="F18" s="18" t="s">
        <v>11</v>
      </c>
      <c r="G18" s="19">
        <v>795</v>
      </c>
      <c r="H18" s="20" t="s">
        <v>102</v>
      </c>
      <c r="I18" s="14" t="s">
        <v>11</v>
      </c>
      <c r="J18" s="21" t="s">
        <v>13</v>
      </c>
    </row>
    <row r="19" spans="1:10" ht="51">
      <c r="A19" s="14" t="s">
        <v>103</v>
      </c>
      <c r="B19" s="15" t="s">
        <v>81</v>
      </c>
      <c r="C19" s="16" t="s">
        <v>82</v>
      </c>
      <c r="D19" s="17">
        <v>933</v>
      </c>
      <c r="E19" s="17">
        <v>3600618000306</v>
      </c>
      <c r="F19" s="18" t="s">
        <v>11</v>
      </c>
      <c r="G19" s="19">
        <v>795</v>
      </c>
      <c r="H19" s="20" t="s">
        <v>104</v>
      </c>
      <c r="I19" s="14" t="s">
        <v>11</v>
      </c>
      <c r="J19" s="21" t="s">
        <v>13</v>
      </c>
    </row>
    <row r="20" spans="1:10" ht="51">
      <c r="A20" s="14" t="s">
        <v>105</v>
      </c>
      <c r="B20" s="15" t="s">
        <v>81</v>
      </c>
      <c r="C20" s="16" t="s">
        <v>82</v>
      </c>
      <c r="D20" s="17">
        <v>933</v>
      </c>
      <c r="E20" s="17">
        <v>3600619001102</v>
      </c>
      <c r="F20" s="18" t="s">
        <v>11</v>
      </c>
      <c r="G20" s="19">
        <v>795</v>
      </c>
      <c r="H20" s="20" t="s">
        <v>106</v>
      </c>
      <c r="I20" s="14" t="s">
        <v>11</v>
      </c>
      <c r="J20" s="21" t="s">
        <v>13</v>
      </c>
    </row>
    <row r="21" spans="1:10" ht="51">
      <c r="A21" s="14" t="s">
        <v>107</v>
      </c>
      <c r="B21" s="15" t="s">
        <v>81</v>
      </c>
      <c r="C21" s="16" t="s">
        <v>82</v>
      </c>
      <c r="D21" s="17">
        <v>933</v>
      </c>
      <c r="E21" s="17">
        <v>3600620001319</v>
      </c>
      <c r="F21" s="18" t="s">
        <v>11</v>
      </c>
      <c r="G21" s="19">
        <v>795</v>
      </c>
      <c r="H21" s="20" t="s">
        <v>108</v>
      </c>
      <c r="I21" s="14" t="s">
        <v>11</v>
      </c>
      <c r="J21" s="21" t="s">
        <v>13</v>
      </c>
    </row>
    <row r="22" spans="1:10" ht="51">
      <c r="A22" s="14" t="s">
        <v>109</v>
      </c>
      <c r="B22" s="15">
        <v>600537220</v>
      </c>
      <c r="C22" s="16" t="s">
        <v>82</v>
      </c>
      <c r="D22" s="17">
        <v>933</v>
      </c>
      <c r="E22" s="17">
        <v>3600621000016</v>
      </c>
      <c r="F22" s="18" t="s">
        <v>11</v>
      </c>
      <c r="G22" s="19">
        <v>795</v>
      </c>
      <c r="H22" s="20" t="s">
        <v>110</v>
      </c>
      <c r="I22" s="14" t="s">
        <v>11</v>
      </c>
      <c r="J22" s="21" t="s">
        <v>13</v>
      </c>
    </row>
    <row r="23" spans="1:10" ht="51">
      <c r="A23" s="14" t="s">
        <v>111</v>
      </c>
      <c r="B23" s="15" t="s">
        <v>81</v>
      </c>
      <c r="C23" s="16" t="s">
        <v>82</v>
      </c>
      <c r="D23" s="17">
        <v>933</v>
      </c>
      <c r="E23" s="17">
        <v>3600622000015</v>
      </c>
      <c r="F23" s="18" t="s">
        <v>11</v>
      </c>
      <c r="G23" s="19">
        <v>795</v>
      </c>
      <c r="H23" s="20" t="s">
        <v>112</v>
      </c>
      <c r="I23" s="14" t="s">
        <v>11</v>
      </c>
      <c r="J23" s="21" t="s">
        <v>13</v>
      </c>
    </row>
    <row r="24" spans="1:10" ht="51">
      <c r="A24" s="14" t="s">
        <v>113</v>
      </c>
      <c r="B24" s="15" t="s">
        <v>81</v>
      </c>
      <c r="C24" s="16" t="s">
        <v>82</v>
      </c>
      <c r="D24" s="17">
        <v>933</v>
      </c>
      <c r="E24" s="17">
        <v>3600623001909</v>
      </c>
      <c r="F24" s="18" t="s">
        <v>11</v>
      </c>
      <c r="G24" s="19">
        <v>795</v>
      </c>
      <c r="H24" s="20" t="s">
        <v>114</v>
      </c>
      <c r="I24" s="14" t="s">
        <v>11</v>
      </c>
      <c r="J24" s="21" t="s">
        <v>13</v>
      </c>
    </row>
    <row r="25" spans="1:10" ht="51">
      <c r="A25" s="14" t="s">
        <v>115</v>
      </c>
      <c r="B25" s="15" t="s">
        <v>81</v>
      </c>
      <c r="C25" s="16" t="s">
        <v>82</v>
      </c>
      <c r="D25" s="17">
        <v>933</v>
      </c>
      <c r="E25" s="17">
        <v>3600624000013</v>
      </c>
      <c r="F25" s="18" t="s">
        <v>11</v>
      </c>
      <c r="G25" s="19">
        <v>795</v>
      </c>
      <c r="H25" s="20" t="s">
        <v>116</v>
      </c>
      <c r="I25" s="14" t="s">
        <v>11</v>
      </c>
      <c r="J25" s="21" t="s">
        <v>13</v>
      </c>
    </row>
    <row r="26" spans="1:10" ht="51">
      <c r="A26" s="14" t="s">
        <v>117</v>
      </c>
      <c r="B26" s="15" t="s">
        <v>81</v>
      </c>
      <c r="C26" s="16" t="s">
        <v>82</v>
      </c>
      <c r="D26" s="17">
        <v>933</v>
      </c>
      <c r="E26" s="17">
        <v>3600625000025</v>
      </c>
      <c r="F26" s="18" t="s">
        <v>11</v>
      </c>
      <c r="G26" s="19">
        <v>795</v>
      </c>
      <c r="H26" s="20" t="s">
        <v>118</v>
      </c>
      <c r="I26" s="14" t="s">
        <v>11</v>
      </c>
      <c r="J26" s="21" t="s">
        <v>13</v>
      </c>
    </row>
    <row r="27" spans="1:10" ht="51">
      <c r="A27" s="14" t="s">
        <v>119</v>
      </c>
      <c r="B27" s="15" t="s">
        <v>81</v>
      </c>
      <c r="C27" s="16" t="s">
        <v>82</v>
      </c>
      <c r="D27" s="17">
        <v>933</v>
      </c>
      <c r="E27" s="17">
        <v>3600626000011</v>
      </c>
      <c r="F27" s="18" t="s">
        <v>11</v>
      </c>
      <c r="G27" s="19">
        <v>795</v>
      </c>
      <c r="H27" s="20" t="s">
        <v>120</v>
      </c>
      <c r="I27" s="14" t="s">
        <v>11</v>
      </c>
      <c r="J27" s="21" t="s">
        <v>13</v>
      </c>
    </row>
    <row r="28" spans="1:10" ht="51">
      <c r="A28" s="14" t="s">
        <v>121</v>
      </c>
      <c r="B28" s="15" t="s">
        <v>81</v>
      </c>
      <c r="C28" s="16" t="s">
        <v>82</v>
      </c>
      <c r="D28" s="17">
        <v>933</v>
      </c>
      <c r="E28" s="17">
        <v>3600627000007</v>
      </c>
      <c r="F28" s="18" t="s">
        <v>11</v>
      </c>
      <c r="G28" s="19">
        <v>795</v>
      </c>
      <c r="H28" s="20" t="s">
        <v>122</v>
      </c>
      <c r="I28" s="14" t="s">
        <v>11</v>
      </c>
      <c r="J28" s="21" t="s">
        <v>13</v>
      </c>
    </row>
    <row r="29" spans="1:10" ht="51">
      <c r="A29" s="14" t="s">
        <v>123</v>
      </c>
      <c r="B29" s="15" t="s">
        <v>81</v>
      </c>
      <c r="C29" s="16" t="s">
        <v>82</v>
      </c>
      <c r="D29" s="17">
        <v>933</v>
      </c>
      <c r="E29" s="17">
        <v>3600628000019</v>
      </c>
      <c r="F29" s="18" t="s">
        <v>11</v>
      </c>
      <c r="G29" s="19">
        <v>795</v>
      </c>
      <c r="H29" s="20" t="s">
        <v>124</v>
      </c>
      <c r="I29" s="14" t="s">
        <v>11</v>
      </c>
      <c r="J29" s="21" t="s">
        <v>13</v>
      </c>
    </row>
    <row r="30" spans="1:10" ht="51">
      <c r="A30" s="14" t="s">
        <v>125</v>
      </c>
      <c r="B30" s="15" t="s">
        <v>81</v>
      </c>
      <c r="C30" s="16" t="s">
        <v>82</v>
      </c>
      <c r="D30" s="17">
        <v>933</v>
      </c>
      <c r="E30" s="17">
        <v>3600629002319</v>
      </c>
      <c r="F30" s="18" t="s">
        <v>11</v>
      </c>
      <c r="G30" s="19">
        <v>795</v>
      </c>
      <c r="H30" s="20" t="s">
        <v>126</v>
      </c>
      <c r="I30" s="14" t="s">
        <v>11</v>
      </c>
      <c r="J30" s="21" t="s">
        <v>13</v>
      </c>
    </row>
    <row r="31" spans="1:10" ht="51">
      <c r="A31" s="14" t="s">
        <v>127</v>
      </c>
      <c r="B31" s="15" t="s">
        <v>81</v>
      </c>
      <c r="C31" s="16" t="s">
        <v>82</v>
      </c>
      <c r="D31" s="17">
        <v>933</v>
      </c>
      <c r="E31" s="17">
        <v>3600630000906</v>
      </c>
      <c r="F31" s="18" t="s">
        <v>11</v>
      </c>
      <c r="G31" s="19">
        <v>795</v>
      </c>
      <c r="H31" s="20" t="s">
        <v>128</v>
      </c>
      <c r="I31" s="14" t="s">
        <v>11</v>
      </c>
      <c r="J31" s="21" t="s">
        <v>13</v>
      </c>
    </row>
    <row r="32" spans="1:10" ht="51">
      <c r="A32" s="14" t="s">
        <v>129</v>
      </c>
      <c r="B32" s="15" t="s">
        <v>81</v>
      </c>
      <c r="C32" s="16" t="s">
        <v>82</v>
      </c>
      <c r="D32" s="17">
        <v>933</v>
      </c>
      <c r="E32" s="17">
        <v>3600631002512</v>
      </c>
      <c r="F32" s="18" t="s">
        <v>11</v>
      </c>
      <c r="G32" s="19">
        <v>795</v>
      </c>
      <c r="H32" s="20" t="s">
        <v>130</v>
      </c>
      <c r="I32" s="14" t="s">
        <v>11</v>
      </c>
      <c r="J32" s="21" t="s">
        <v>13</v>
      </c>
    </row>
    <row r="33" spans="1:10" ht="51">
      <c r="A33" s="14" t="s">
        <v>131</v>
      </c>
      <c r="B33" s="15" t="s">
        <v>81</v>
      </c>
      <c r="C33" s="16" t="s">
        <v>82</v>
      </c>
      <c r="D33" s="17">
        <v>933</v>
      </c>
      <c r="E33" s="17">
        <v>3600632002700</v>
      </c>
      <c r="F33" s="18" t="s">
        <v>11</v>
      </c>
      <c r="G33" s="19">
        <v>795</v>
      </c>
      <c r="H33" s="20" t="s">
        <v>132</v>
      </c>
      <c r="I33" s="14" t="s">
        <v>11</v>
      </c>
      <c r="J33" s="21" t="s">
        <v>13</v>
      </c>
    </row>
    <row r="34" spans="1:10" ht="47.25" customHeight="1">
      <c r="A34" s="150" t="s">
        <v>66</v>
      </c>
      <c r="B34" s="151"/>
      <c r="C34" s="151"/>
      <c r="D34" s="151"/>
      <c r="E34" s="151"/>
      <c r="F34" s="151"/>
      <c r="G34" s="151"/>
      <c r="H34" s="151"/>
      <c r="I34" s="151"/>
      <c r="J34" s="151"/>
    </row>
    <row r="35" spans="1:10" ht="19.5" customHeight="1">
      <c r="A35" s="152" t="s">
        <v>133</v>
      </c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ht="51">
      <c r="A36" s="14" t="str">
        <f>"Бюджет"&amp;" "&amp;'[1]Минская область массив'!B1</f>
        <v>Бюджет Березинского сельского совета</v>
      </c>
      <c r="B36" s="15" t="s">
        <v>81</v>
      </c>
      <c r="C36" s="16" t="s">
        <v>82</v>
      </c>
      <c r="D36" s="17">
        <v>933</v>
      </c>
      <c r="E36" s="17">
        <v>3600611010221</v>
      </c>
      <c r="F36" s="18" t="s">
        <v>11</v>
      </c>
      <c r="G36" s="19">
        <v>795</v>
      </c>
      <c r="H36" s="36" t="s">
        <v>134</v>
      </c>
      <c r="I36" s="14" t="s">
        <v>11</v>
      </c>
      <c r="J36" s="21" t="s">
        <v>13</v>
      </c>
    </row>
    <row r="37" spans="1:10" ht="51">
      <c r="A37" s="14" t="str">
        <f>"Бюджет"&amp;" "&amp;'[1]Минская область массив'!B2</f>
        <v>Бюджет Богушевичского сельского совета</v>
      </c>
      <c r="B37" s="15" t="s">
        <v>81</v>
      </c>
      <c r="C37" s="16" t="s">
        <v>82</v>
      </c>
      <c r="D37" s="17">
        <v>933</v>
      </c>
      <c r="E37" s="17">
        <v>3600611020237</v>
      </c>
      <c r="F37" s="18" t="s">
        <v>11</v>
      </c>
      <c r="G37" s="19">
        <v>795</v>
      </c>
      <c r="H37" s="36" t="s">
        <v>135</v>
      </c>
      <c r="I37" s="14" t="s">
        <v>11</v>
      </c>
      <c r="J37" s="21" t="s">
        <v>13</v>
      </c>
    </row>
    <row r="38" spans="1:10" ht="51">
      <c r="A38" s="14" t="str">
        <f>"Бюджет"&amp;" "&amp;'[1]Минская область массив'!B3</f>
        <v>Бюджет Дмитровичского сельского совета</v>
      </c>
      <c r="B38" s="15" t="s">
        <v>81</v>
      </c>
      <c r="C38" s="16" t="s">
        <v>82</v>
      </c>
      <c r="D38" s="17">
        <v>933</v>
      </c>
      <c r="E38" s="17">
        <v>3600611050249</v>
      </c>
      <c r="F38" s="18" t="s">
        <v>11</v>
      </c>
      <c r="G38" s="19">
        <v>795</v>
      </c>
      <c r="H38" s="36" t="s">
        <v>136</v>
      </c>
      <c r="I38" s="14" t="s">
        <v>11</v>
      </c>
      <c r="J38" s="21" t="s">
        <v>13</v>
      </c>
    </row>
    <row r="39" spans="1:10" ht="51">
      <c r="A39" s="14" t="str">
        <f>"Бюджет"&amp;" "&amp;'[1]Минская область массив'!B4</f>
        <v>Бюджет Капланецкого сельского совета</v>
      </c>
      <c r="B39" s="15" t="s">
        <v>81</v>
      </c>
      <c r="C39" s="16" t="s">
        <v>82</v>
      </c>
      <c r="D39" s="17">
        <v>933</v>
      </c>
      <c r="E39" s="17">
        <v>3600611070258</v>
      </c>
      <c r="F39" s="18" t="s">
        <v>11</v>
      </c>
      <c r="G39" s="19">
        <v>795</v>
      </c>
      <c r="H39" s="36" t="s">
        <v>137</v>
      </c>
      <c r="I39" s="14" t="s">
        <v>11</v>
      </c>
      <c r="J39" s="21" t="s">
        <v>13</v>
      </c>
    </row>
    <row r="40" spans="1:10" ht="51">
      <c r="A40" s="14" t="str">
        <f>"Бюджет"&amp;" "&amp;'[1]Минская область массив'!B5</f>
        <v>Бюджет Погостского сельского совета</v>
      </c>
      <c r="B40" s="15" t="s">
        <v>81</v>
      </c>
      <c r="C40" s="16" t="s">
        <v>82</v>
      </c>
      <c r="D40" s="17">
        <v>933</v>
      </c>
      <c r="E40" s="17">
        <v>3600611100274</v>
      </c>
      <c r="F40" s="18" t="s">
        <v>11</v>
      </c>
      <c r="G40" s="19">
        <v>795</v>
      </c>
      <c r="H40" s="36" t="s">
        <v>138</v>
      </c>
      <c r="I40" s="14" t="s">
        <v>11</v>
      </c>
      <c r="J40" s="21" t="s">
        <v>13</v>
      </c>
    </row>
    <row r="41" spans="1:10" ht="51">
      <c r="A41" s="14" t="str">
        <f>"Бюджет"&amp;" "&amp;'[1]Минская область массив'!B6</f>
        <v>Бюджет Поплавского сельского совета</v>
      </c>
      <c r="B41" s="15" t="s">
        <v>81</v>
      </c>
      <c r="C41" s="16" t="s">
        <v>82</v>
      </c>
      <c r="D41" s="17">
        <v>933</v>
      </c>
      <c r="E41" s="17">
        <v>3600611110280</v>
      </c>
      <c r="F41" s="18" t="s">
        <v>11</v>
      </c>
      <c r="G41" s="19">
        <v>795</v>
      </c>
      <c r="H41" s="36" t="s">
        <v>139</v>
      </c>
      <c r="I41" s="14" t="s">
        <v>11</v>
      </c>
      <c r="J41" s="21" t="s">
        <v>13</v>
      </c>
    </row>
    <row r="42" spans="1:10" ht="19.5" customHeight="1">
      <c r="A42" s="148" t="s">
        <v>140</v>
      </c>
      <c r="B42" s="148"/>
      <c r="C42" s="148"/>
      <c r="D42" s="148"/>
      <c r="E42" s="148"/>
      <c r="F42" s="148"/>
      <c r="G42" s="148"/>
      <c r="H42" s="148"/>
      <c r="I42" s="148"/>
      <c r="J42" s="148"/>
    </row>
    <row r="43" spans="1:10" ht="51">
      <c r="A43" s="14" t="str">
        <f>"Бюджет"&amp;" "&amp;'[1]Минская область массив'!B8</f>
        <v>Бюджет Велятичского сельского совета</v>
      </c>
      <c r="B43" s="15" t="s">
        <v>81</v>
      </c>
      <c r="C43" s="16" t="s">
        <v>82</v>
      </c>
      <c r="D43" s="17">
        <v>933</v>
      </c>
      <c r="E43" s="17">
        <v>3600612020047</v>
      </c>
      <c r="F43" s="18" t="s">
        <v>11</v>
      </c>
      <c r="G43" s="19">
        <v>795</v>
      </c>
      <c r="H43" s="36" t="s">
        <v>141</v>
      </c>
      <c r="I43" s="14" t="s">
        <v>11</v>
      </c>
      <c r="J43" s="21" t="s">
        <v>13</v>
      </c>
    </row>
    <row r="44" spans="1:10" ht="51">
      <c r="A44" s="14" t="str">
        <f>"Бюджет"&amp;" "&amp;'[1]Минская область массив'!B9</f>
        <v>Бюджет Веселовского сельского совета</v>
      </c>
      <c r="B44" s="15" t="s">
        <v>81</v>
      </c>
      <c r="C44" s="16" t="s">
        <v>82</v>
      </c>
      <c r="D44" s="17">
        <v>933</v>
      </c>
      <c r="E44" s="17">
        <v>3600612030053</v>
      </c>
      <c r="F44" s="18" t="s">
        <v>11</v>
      </c>
      <c r="G44" s="19">
        <v>795</v>
      </c>
      <c r="H44" s="36" t="s">
        <v>142</v>
      </c>
      <c r="I44" s="14" t="s">
        <v>11</v>
      </c>
      <c r="J44" s="21" t="s">
        <v>13</v>
      </c>
    </row>
    <row r="45" spans="1:10" ht="51">
      <c r="A45" s="14" t="str">
        <f>"Бюджет"&amp;" "&amp;'[1]Минская область массив'!B10</f>
        <v>Бюджет Гливинского сельского совета</v>
      </c>
      <c r="B45" s="15" t="s">
        <v>81</v>
      </c>
      <c r="C45" s="16" t="s">
        <v>82</v>
      </c>
      <c r="D45" s="17">
        <v>933</v>
      </c>
      <c r="E45" s="17">
        <v>3600612040069</v>
      </c>
      <c r="F45" s="18" t="s">
        <v>11</v>
      </c>
      <c r="G45" s="19">
        <v>795</v>
      </c>
      <c r="H45" s="36" t="s">
        <v>143</v>
      </c>
      <c r="I45" s="14" t="s">
        <v>11</v>
      </c>
      <c r="J45" s="21" t="s">
        <v>13</v>
      </c>
    </row>
    <row r="46" spans="1:10" ht="51">
      <c r="A46" s="14" t="str">
        <f>"Бюджет"&amp;" "&amp;'[1]Минская область массив'!B11</f>
        <v>Бюджет Зембинского сельского совета</v>
      </c>
      <c r="B46" s="15" t="s">
        <v>81</v>
      </c>
      <c r="C46" s="16" t="s">
        <v>82</v>
      </c>
      <c r="D46" s="17">
        <v>933</v>
      </c>
      <c r="E46" s="17">
        <v>3600612070097</v>
      </c>
      <c r="F46" s="18" t="s">
        <v>11</v>
      </c>
      <c r="G46" s="19">
        <v>795</v>
      </c>
      <c r="H46" s="36" t="s">
        <v>144</v>
      </c>
      <c r="I46" s="14" t="s">
        <v>11</v>
      </c>
      <c r="J46" s="21" t="s">
        <v>13</v>
      </c>
    </row>
    <row r="47" spans="1:10" ht="51">
      <c r="A47" s="14" t="str">
        <f>"Бюджет"&amp;" "&amp;'[1]Минская область массив'!B12</f>
        <v>Бюджет Иканского сельского совета</v>
      </c>
      <c r="B47" s="15" t="s">
        <v>81</v>
      </c>
      <c r="C47" s="16" t="s">
        <v>82</v>
      </c>
      <c r="D47" s="17">
        <v>933</v>
      </c>
      <c r="E47" s="17">
        <v>3600612080104</v>
      </c>
      <c r="F47" s="18" t="s">
        <v>11</v>
      </c>
      <c r="G47" s="19">
        <v>795</v>
      </c>
      <c r="H47" s="36" t="s">
        <v>145</v>
      </c>
      <c r="I47" s="14" t="s">
        <v>11</v>
      </c>
      <c r="J47" s="21" t="s">
        <v>13</v>
      </c>
    </row>
    <row r="48" spans="1:10" ht="51">
      <c r="A48" s="14" t="str">
        <f>"Бюджет"&amp;" "&amp;'[1]Минская область массив'!B13</f>
        <v>Бюджет Лошницкого сельского совета</v>
      </c>
      <c r="B48" s="15" t="s">
        <v>81</v>
      </c>
      <c r="C48" s="16" t="s">
        <v>82</v>
      </c>
      <c r="D48" s="17">
        <v>933</v>
      </c>
      <c r="E48" s="17">
        <v>3600612110133</v>
      </c>
      <c r="F48" s="18" t="s">
        <v>11</v>
      </c>
      <c r="G48" s="19">
        <v>795</v>
      </c>
      <c r="H48" s="36" t="s">
        <v>146</v>
      </c>
      <c r="I48" s="14" t="s">
        <v>11</v>
      </c>
      <c r="J48" s="21" t="s">
        <v>13</v>
      </c>
    </row>
    <row r="49" spans="1:10" ht="51">
      <c r="A49" s="14" t="str">
        <f>"Бюджет"&amp;" "&amp;'[1]Минская область массив'!B14</f>
        <v>Бюджет Метченского сельского совета</v>
      </c>
      <c r="B49" s="15" t="s">
        <v>81</v>
      </c>
      <c r="C49" s="16" t="s">
        <v>82</v>
      </c>
      <c r="D49" s="17">
        <v>933</v>
      </c>
      <c r="E49" s="17">
        <v>3600612120149</v>
      </c>
      <c r="F49" s="18" t="s">
        <v>11</v>
      </c>
      <c r="G49" s="19">
        <v>795</v>
      </c>
      <c r="H49" s="36" t="s">
        <v>147</v>
      </c>
      <c r="I49" s="14" t="s">
        <v>11</v>
      </c>
      <c r="J49" s="21" t="s">
        <v>13</v>
      </c>
    </row>
    <row r="50" spans="1:10" ht="51">
      <c r="A50" s="14" t="str">
        <f>"Бюджет"&amp;" "&amp;'[1]Минская область массив'!B15</f>
        <v>Бюджет Моисеевщинского сельского совета</v>
      </c>
      <c r="B50" s="15" t="s">
        <v>81</v>
      </c>
      <c r="C50" s="16" t="s">
        <v>82</v>
      </c>
      <c r="D50" s="17">
        <v>933</v>
      </c>
      <c r="E50" s="17">
        <v>3600612130155</v>
      </c>
      <c r="F50" s="18" t="s">
        <v>11</v>
      </c>
      <c r="G50" s="19">
        <v>795</v>
      </c>
      <c r="H50" s="36" t="s">
        <v>148</v>
      </c>
      <c r="I50" s="14" t="s">
        <v>11</v>
      </c>
      <c r="J50" s="21" t="s">
        <v>13</v>
      </c>
    </row>
    <row r="51" spans="1:10" ht="51">
      <c r="A51" s="14" t="str">
        <f>"Бюджет"&amp;" "&amp;'[1]Минская область массив'!B16</f>
        <v>Бюджет Мстижского сельского совета</v>
      </c>
      <c r="B51" s="15" t="s">
        <v>81</v>
      </c>
      <c r="C51" s="16" t="s">
        <v>82</v>
      </c>
      <c r="D51" s="17">
        <v>933</v>
      </c>
      <c r="E51" s="17">
        <v>3600612140161</v>
      </c>
      <c r="F51" s="18" t="s">
        <v>11</v>
      </c>
      <c r="G51" s="19">
        <v>795</v>
      </c>
      <c r="H51" s="36" t="s">
        <v>149</v>
      </c>
      <c r="I51" s="14" t="s">
        <v>11</v>
      </c>
      <c r="J51" s="21" t="s">
        <v>13</v>
      </c>
    </row>
    <row r="52" spans="1:10" ht="51">
      <c r="A52" s="14" t="str">
        <f>"Бюджет"&amp;" "&amp;'[1]Минская область массив'!B17</f>
        <v>Бюджет Неманицкого сельского совета</v>
      </c>
      <c r="B52" s="15" t="s">
        <v>81</v>
      </c>
      <c r="C52" s="16" t="s">
        <v>82</v>
      </c>
      <c r="D52" s="17">
        <v>933</v>
      </c>
      <c r="E52" s="17">
        <v>3600612150177</v>
      </c>
      <c r="F52" s="18" t="s">
        <v>11</v>
      </c>
      <c r="G52" s="19">
        <v>795</v>
      </c>
      <c r="H52" s="36" t="s">
        <v>150</v>
      </c>
      <c r="I52" s="14" t="s">
        <v>11</v>
      </c>
      <c r="J52" s="21" t="s">
        <v>13</v>
      </c>
    </row>
    <row r="53" spans="1:10" ht="51">
      <c r="A53" s="14" t="str">
        <f>"Бюджет"&amp;" "&amp;'[1]Минская область массив'!B18</f>
        <v>Бюджет Пересадского сельского совета</v>
      </c>
      <c r="B53" s="15" t="s">
        <v>81</v>
      </c>
      <c r="C53" s="16" t="s">
        <v>82</v>
      </c>
      <c r="D53" s="17">
        <v>933</v>
      </c>
      <c r="E53" s="17">
        <v>3600612180206</v>
      </c>
      <c r="F53" s="18" t="s">
        <v>11</v>
      </c>
      <c r="G53" s="19">
        <v>795</v>
      </c>
      <c r="H53" s="36" t="s">
        <v>151</v>
      </c>
      <c r="I53" s="14" t="s">
        <v>11</v>
      </c>
      <c r="J53" s="21" t="s">
        <v>13</v>
      </c>
    </row>
    <row r="54" spans="1:10" ht="51">
      <c r="A54" s="14" t="str">
        <f>"Бюджет"&amp;" "&amp;'[1]Минская область массив'!B19</f>
        <v>Бюджет Пригородный сельского совета</v>
      </c>
      <c r="B54" s="15" t="s">
        <v>81</v>
      </c>
      <c r="C54" s="16" t="s">
        <v>82</v>
      </c>
      <c r="D54" s="17">
        <v>933</v>
      </c>
      <c r="E54" s="17">
        <v>3600612190212</v>
      </c>
      <c r="F54" s="18" t="s">
        <v>11</v>
      </c>
      <c r="G54" s="19">
        <v>795</v>
      </c>
      <c r="H54" s="36" t="s">
        <v>152</v>
      </c>
      <c r="I54" s="14" t="s">
        <v>11</v>
      </c>
      <c r="J54" s="21" t="s">
        <v>13</v>
      </c>
    </row>
    <row r="55" spans="1:10" ht="19.5" customHeight="1">
      <c r="A55" s="148" t="s">
        <v>153</v>
      </c>
      <c r="B55" s="148"/>
      <c r="C55" s="148"/>
      <c r="D55" s="148"/>
      <c r="E55" s="148"/>
      <c r="F55" s="148"/>
      <c r="G55" s="148"/>
      <c r="H55" s="148"/>
      <c r="I55" s="148"/>
      <c r="J55" s="148"/>
    </row>
    <row r="56" spans="1:10" ht="51">
      <c r="A56" s="14" t="str">
        <f>"Бюджет"&amp;" "&amp;'[1]Минская область массив'!B21</f>
        <v>Бюджет Вязынского сельского совета</v>
      </c>
      <c r="B56" s="15" t="s">
        <v>81</v>
      </c>
      <c r="C56" s="16" t="s">
        <v>82</v>
      </c>
      <c r="D56" s="17">
        <v>933</v>
      </c>
      <c r="E56" s="17">
        <v>3600613010320</v>
      </c>
      <c r="F56" s="18" t="s">
        <v>11</v>
      </c>
      <c r="G56" s="19">
        <v>795</v>
      </c>
      <c r="H56" s="36" t="s">
        <v>154</v>
      </c>
      <c r="I56" s="14" t="s">
        <v>11</v>
      </c>
      <c r="J56" s="21" t="s">
        <v>13</v>
      </c>
    </row>
    <row r="57" spans="1:10" ht="51">
      <c r="A57" s="14" t="str">
        <f>"Бюджет"&amp;" "&amp;'[1]Минская область массив'!B22</f>
        <v>Бюджет Долгиновского сельского совета</v>
      </c>
      <c r="B57" s="15" t="s">
        <v>81</v>
      </c>
      <c r="C57" s="16" t="s">
        <v>82</v>
      </c>
      <c r="D57" s="17">
        <v>933</v>
      </c>
      <c r="E57" s="17">
        <v>3600613020323</v>
      </c>
      <c r="F57" s="18" t="s">
        <v>11</v>
      </c>
      <c r="G57" s="19">
        <v>795</v>
      </c>
      <c r="H57" s="36" t="s">
        <v>155</v>
      </c>
      <c r="I57" s="14" t="s">
        <v>11</v>
      </c>
      <c r="J57" s="21" t="s">
        <v>13</v>
      </c>
    </row>
    <row r="58" spans="1:10" ht="51">
      <c r="A58" s="14" t="str">
        <f>"Бюджет"&amp;" "&amp;'[1]Минская область массив'!B23</f>
        <v>Бюджет Ижского сельского совета</v>
      </c>
      <c r="B58" s="15" t="s">
        <v>81</v>
      </c>
      <c r="C58" s="16" t="s">
        <v>82</v>
      </c>
      <c r="D58" s="17">
        <v>933</v>
      </c>
      <c r="E58" s="17">
        <v>3600613040329</v>
      </c>
      <c r="F58" s="18" t="s">
        <v>11</v>
      </c>
      <c r="G58" s="19">
        <v>795</v>
      </c>
      <c r="H58" s="36" t="s">
        <v>156</v>
      </c>
      <c r="I58" s="14" t="s">
        <v>11</v>
      </c>
      <c r="J58" s="21" t="s">
        <v>13</v>
      </c>
    </row>
    <row r="59" spans="1:10" ht="51">
      <c r="A59" s="14" t="str">
        <f>"Бюджет"&amp;" "&amp;'[1]Минская область массив'!B24</f>
        <v>Бюджет Ильянского сельского совета</v>
      </c>
      <c r="B59" s="15" t="s">
        <v>81</v>
      </c>
      <c r="C59" s="16" t="s">
        <v>82</v>
      </c>
      <c r="D59" s="17">
        <v>933</v>
      </c>
      <c r="E59" s="17">
        <v>3600613050322</v>
      </c>
      <c r="F59" s="18" t="s">
        <v>11</v>
      </c>
      <c r="G59" s="19">
        <v>795</v>
      </c>
      <c r="H59" s="36" t="s">
        <v>157</v>
      </c>
      <c r="I59" s="14" t="s">
        <v>11</v>
      </c>
      <c r="J59" s="21" t="s">
        <v>13</v>
      </c>
    </row>
    <row r="60" spans="1:10" ht="51">
      <c r="A60" s="14" t="str">
        <f>"Бюджет"&amp;" "&amp;'[1]Минская область массив'!B25</f>
        <v>Бюджет Людвиновского сельского совета</v>
      </c>
      <c r="B60" s="15" t="s">
        <v>81</v>
      </c>
      <c r="C60" s="16" t="s">
        <v>82</v>
      </c>
      <c r="D60" s="17">
        <v>933</v>
      </c>
      <c r="E60" s="17">
        <v>3600613060325</v>
      </c>
      <c r="F60" s="18" t="s">
        <v>11</v>
      </c>
      <c r="G60" s="19">
        <v>795</v>
      </c>
      <c r="H60" s="36" t="s">
        <v>158</v>
      </c>
      <c r="I60" s="14" t="s">
        <v>11</v>
      </c>
      <c r="J60" s="21" t="s">
        <v>13</v>
      </c>
    </row>
    <row r="61" spans="1:10" ht="51">
      <c r="A61" s="14" t="str">
        <f>"Бюджет"&amp;" "&amp;'[1]Минская область массив'!B26</f>
        <v>Бюджет Куренецкого сельского совета</v>
      </c>
      <c r="B61" s="15" t="s">
        <v>81</v>
      </c>
      <c r="C61" s="16" t="s">
        <v>82</v>
      </c>
      <c r="D61" s="17">
        <v>933</v>
      </c>
      <c r="E61" s="17">
        <v>3600613070328</v>
      </c>
      <c r="F61" s="18" t="s">
        <v>11</v>
      </c>
      <c r="G61" s="19">
        <v>795</v>
      </c>
      <c r="H61" s="36" t="s">
        <v>159</v>
      </c>
      <c r="I61" s="14" t="s">
        <v>11</v>
      </c>
      <c r="J61" s="21" t="s">
        <v>13</v>
      </c>
    </row>
    <row r="62" spans="1:10" ht="51">
      <c r="A62" s="14" t="str">
        <f>"Бюджет"&amp;" "&amp;'[1]Минская область массив'!B27</f>
        <v>Бюджет Любанского сельского совета</v>
      </c>
      <c r="B62" s="15" t="s">
        <v>81</v>
      </c>
      <c r="C62" s="16" t="s">
        <v>82</v>
      </c>
      <c r="D62" s="17">
        <v>933</v>
      </c>
      <c r="E62" s="17">
        <v>3600613080321</v>
      </c>
      <c r="F62" s="18" t="s">
        <v>11</v>
      </c>
      <c r="G62" s="19">
        <v>795</v>
      </c>
      <c r="H62" s="36" t="s">
        <v>160</v>
      </c>
      <c r="I62" s="14" t="s">
        <v>11</v>
      </c>
      <c r="J62" s="21" t="s">
        <v>13</v>
      </c>
    </row>
    <row r="63" spans="1:10" ht="51">
      <c r="A63" s="14" t="str">
        <f>"Бюджет"&amp;" "&amp;'[1]Минская область массив'!B28</f>
        <v>Бюджет Нарочанского сельского совета</v>
      </c>
      <c r="B63" s="15" t="s">
        <v>81</v>
      </c>
      <c r="C63" s="16" t="s">
        <v>82</v>
      </c>
      <c r="D63" s="17">
        <v>933</v>
      </c>
      <c r="E63" s="17">
        <v>3600613090324</v>
      </c>
      <c r="F63" s="18" t="s">
        <v>11</v>
      </c>
      <c r="G63" s="19">
        <v>795</v>
      </c>
      <c r="H63" s="36" t="s">
        <v>161</v>
      </c>
      <c r="I63" s="14" t="s">
        <v>11</v>
      </c>
      <c r="J63" s="21" t="s">
        <v>13</v>
      </c>
    </row>
    <row r="64" spans="1:10" ht="51">
      <c r="A64" s="14" t="str">
        <f>"Бюджет"&amp;" "&amp;'[1]Минская область массив'!B29</f>
        <v>Бюджет Осиповичского сельского совета</v>
      </c>
      <c r="B64" s="15" t="s">
        <v>81</v>
      </c>
      <c r="C64" s="16" t="s">
        <v>82</v>
      </c>
      <c r="D64" s="17">
        <v>933</v>
      </c>
      <c r="E64" s="17">
        <v>3600613110321</v>
      </c>
      <c r="F64" s="18" t="s">
        <v>11</v>
      </c>
      <c r="G64" s="19">
        <v>795</v>
      </c>
      <c r="H64" s="36" t="s">
        <v>162</v>
      </c>
      <c r="I64" s="14" t="s">
        <v>11</v>
      </c>
      <c r="J64" s="21" t="s">
        <v>13</v>
      </c>
    </row>
    <row r="65" spans="1:10" ht="51">
      <c r="A65" s="14" t="str">
        <f>"Бюджет"&amp;" "&amp;'[1]Минская область массив'!B30</f>
        <v>Бюджет Кривосельского сельского совета</v>
      </c>
      <c r="B65" s="15" t="s">
        <v>81</v>
      </c>
      <c r="C65" s="16" t="s">
        <v>82</v>
      </c>
      <c r="D65" s="17">
        <v>933</v>
      </c>
      <c r="E65" s="17">
        <v>3600613120324</v>
      </c>
      <c r="F65" s="18" t="s">
        <v>11</v>
      </c>
      <c r="G65" s="19">
        <v>795</v>
      </c>
      <c r="H65" s="36" t="s">
        <v>163</v>
      </c>
      <c r="I65" s="14" t="s">
        <v>11</v>
      </c>
      <c r="J65" s="21" t="s">
        <v>13</v>
      </c>
    </row>
    <row r="66" spans="1:10" ht="51">
      <c r="A66" s="14" t="str">
        <f>"Бюджет"&amp;" "&amp;'[1]Минская область массив'!B31</f>
        <v>Бюджет Хотенчицкого сельского совета</v>
      </c>
      <c r="B66" s="15" t="s">
        <v>81</v>
      </c>
      <c r="C66" s="16" t="s">
        <v>82</v>
      </c>
      <c r="D66" s="17">
        <v>933</v>
      </c>
      <c r="E66" s="17">
        <v>3600613130327</v>
      </c>
      <c r="F66" s="18" t="s">
        <v>11</v>
      </c>
      <c r="G66" s="19">
        <v>795</v>
      </c>
      <c r="H66" s="36" t="s">
        <v>164</v>
      </c>
      <c r="I66" s="14" t="s">
        <v>11</v>
      </c>
      <c r="J66" s="21" t="s">
        <v>13</v>
      </c>
    </row>
    <row r="67" spans="1:10" ht="19.5" customHeight="1">
      <c r="A67" s="148" t="s">
        <v>165</v>
      </c>
      <c r="B67" s="148"/>
      <c r="C67" s="148"/>
      <c r="D67" s="148"/>
      <c r="E67" s="148"/>
      <c r="F67" s="148"/>
      <c r="G67" s="148"/>
      <c r="H67" s="148"/>
      <c r="I67" s="148"/>
      <c r="J67" s="148"/>
    </row>
    <row r="68" spans="1:10" ht="51">
      <c r="A68" s="14" t="str">
        <f>"Бюджет"&amp;" "&amp;'[1]Минская область массив'!B33</f>
        <v>Бюджет Воложинского сельского совета</v>
      </c>
      <c r="B68" s="15" t="s">
        <v>81</v>
      </c>
      <c r="C68" s="16" t="s">
        <v>82</v>
      </c>
      <c r="D68" s="17">
        <v>933</v>
      </c>
      <c r="E68" s="17">
        <v>3600614010505</v>
      </c>
      <c r="F68" s="18" t="s">
        <v>11</v>
      </c>
      <c r="G68" s="19">
        <v>795</v>
      </c>
      <c r="H68" s="36" t="s">
        <v>166</v>
      </c>
      <c r="I68" s="14" t="s">
        <v>11</v>
      </c>
      <c r="J68" s="21" t="s">
        <v>13</v>
      </c>
    </row>
    <row r="69" spans="1:10" ht="51">
      <c r="A69" s="14" t="str">
        <f>"Бюджет"&amp;" "&amp;'[1]Минская область массив'!B34</f>
        <v>Бюджет Ивенецкого поселкового совета</v>
      </c>
      <c r="B69" s="15" t="s">
        <v>81</v>
      </c>
      <c r="C69" s="16" t="s">
        <v>82</v>
      </c>
      <c r="D69" s="17">
        <v>933</v>
      </c>
      <c r="E69" s="17">
        <v>3600614020508</v>
      </c>
      <c r="F69" s="18" t="s">
        <v>11</v>
      </c>
      <c r="G69" s="19">
        <v>795</v>
      </c>
      <c r="H69" s="36" t="s">
        <v>167</v>
      </c>
      <c r="I69" s="14" t="s">
        <v>11</v>
      </c>
      <c r="J69" s="21" t="s">
        <v>13</v>
      </c>
    </row>
    <row r="70" spans="1:10" ht="51">
      <c r="A70" s="14" t="str">
        <f>"Бюджет"&amp;" "&amp;'[1]Минская область массив'!B35</f>
        <v>Бюджет Ивенецкого сельского совета</v>
      </c>
      <c r="B70" s="15" t="s">
        <v>81</v>
      </c>
      <c r="C70" s="16" t="s">
        <v>82</v>
      </c>
      <c r="D70" s="17">
        <v>933</v>
      </c>
      <c r="E70" s="17">
        <v>3600614030501</v>
      </c>
      <c r="F70" s="18" t="s">
        <v>11</v>
      </c>
      <c r="G70" s="19">
        <v>795</v>
      </c>
      <c r="H70" s="36" t="s">
        <v>168</v>
      </c>
      <c r="I70" s="14" t="s">
        <v>11</v>
      </c>
      <c r="J70" s="21" t="s">
        <v>13</v>
      </c>
    </row>
    <row r="71" spans="1:10" ht="51">
      <c r="A71" s="14" t="str">
        <f>"Бюджет"&amp;" "&amp;'[1]Минская область массив'!B36</f>
        <v>Бюджет Вишневского сельского совета</v>
      </c>
      <c r="B71" s="15" t="s">
        <v>81</v>
      </c>
      <c r="C71" s="16" t="s">
        <v>82</v>
      </c>
      <c r="D71" s="17">
        <v>933</v>
      </c>
      <c r="E71" s="17">
        <v>3600614060500</v>
      </c>
      <c r="F71" s="18" t="s">
        <v>11</v>
      </c>
      <c r="G71" s="19">
        <v>795</v>
      </c>
      <c r="H71" s="36" t="s">
        <v>169</v>
      </c>
      <c r="I71" s="14" t="s">
        <v>11</v>
      </c>
      <c r="J71" s="21" t="s">
        <v>13</v>
      </c>
    </row>
    <row r="72" spans="1:10" ht="51">
      <c r="A72" s="14" t="str">
        <f>"Бюджет"&amp;" "&amp;'[1]Минская область массив'!B37</f>
        <v>Бюджет Городьковского сельского совета</v>
      </c>
      <c r="B72" s="15" t="s">
        <v>81</v>
      </c>
      <c r="C72" s="16" t="s">
        <v>82</v>
      </c>
      <c r="D72" s="17">
        <v>933</v>
      </c>
      <c r="E72" s="17">
        <v>3600614070503</v>
      </c>
      <c r="F72" s="18" t="s">
        <v>11</v>
      </c>
      <c r="G72" s="19">
        <v>795</v>
      </c>
      <c r="H72" s="36" t="s">
        <v>170</v>
      </c>
      <c r="I72" s="14" t="s">
        <v>11</v>
      </c>
      <c r="J72" s="21" t="s">
        <v>13</v>
      </c>
    </row>
    <row r="73" spans="1:10" ht="51">
      <c r="A73" s="14" t="str">
        <f>"Бюджет"&amp;" "&amp;'[1]Минская область массив'!B38</f>
        <v>Бюджет Дорского сельского совета</v>
      </c>
      <c r="B73" s="15" t="s">
        <v>81</v>
      </c>
      <c r="C73" s="16" t="s">
        <v>82</v>
      </c>
      <c r="D73" s="17">
        <v>933</v>
      </c>
      <c r="E73" s="17">
        <v>3600614080506</v>
      </c>
      <c r="F73" s="18" t="s">
        <v>11</v>
      </c>
      <c r="G73" s="19">
        <v>795</v>
      </c>
      <c r="H73" s="36" t="s">
        <v>171</v>
      </c>
      <c r="I73" s="14" t="s">
        <v>11</v>
      </c>
      <c r="J73" s="21" t="s">
        <v>13</v>
      </c>
    </row>
    <row r="74" spans="1:10" ht="51">
      <c r="A74" s="14" t="str">
        <f>"Бюджет"&amp;" "&amp;'[1]Минская область массив'!B39</f>
        <v>Бюджет Першайского сельского совета</v>
      </c>
      <c r="B74" s="15" t="s">
        <v>81</v>
      </c>
      <c r="C74" s="16" t="s">
        <v>82</v>
      </c>
      <c r="D74" s="17">
        <v>933</v>
      </c>
      <c r="E74" s="17">
        <v>3600614110506</v>
      </c>
      <c r="F74" s="18" t="s">
        <v>11</v>
      </c>
      <c r="G74" s="19">
        <v>795</v>
      </c>
      <c r="H74" s="36" t="s">
        <v>172</v>
      </c>
      <c r="I74" s="14" t="s">
        <v>11</v>
      </c>
      <c r="J74" s="21" t="s">
        <v>13</v>
      </c>
    </row>
    <row r="75" spans="1:10" ht="51">
      <c r="A75" s="14" t="str">
        <f>"Бюджет"&amp;" "&amp;'[1]Минская область массив'!B40</f>
        <v>Бюджет Раковского сельского совета</v>
      </c>
      <c r="B75" s="15" t="s">
        <v>81</v>
      </c>
      <c r="C75" s="16" t="s">
        <v>82</v>
      </c>
      <c r="D75" s="17">
        <v>933</v>
      </c>
      <c r="E75" s="17">
        <v>3600614140505</v>
      </c>
      <c r="F75" s="18" t="s">
        <v>11</v>
      </c>
      <c r="G75" s="19">
        <v>795</v>
      </c>
      <c r="H75" s="36" t="s">
        <v>173</v>
      </c>
      <c r="I75" s="14" t="s">
        <v>11</v>
      </c>
      <c r="J75" s="21" t="s">
        <v>13</v>
      </c>
    </row>
    <row r="76" spans="1:10" ht="19.5" customHeight="1">
      <c r="A76" s="148" t="s">
        <v>174</v>
      </c>
      <c r="B76" s="148"/>
      <c r="C76" s="148"/>
      <c r="D76" s="148"/>
      <c r="E76" s="148"/>
      <c r="F76" s="148"/>
      <c r="G76" s="148"/>
      <c r="H76" s="148"/>
      <c r="I76" s="148"/>
      <c r="J76" s="148"/>
    </row>
    <row r="77" spans="1:10" ht="51">
      <c r="A77" s="14" t="str">
        <f>"Бюджет"&amp;" "&amp;'[1]Минская область массив'!B42</f>
        <v>Бюджет Боровского сельского совета</v>
      </c>
      <c r="B77" s="15" t="s">
        <v>81</v>
      </c>
      <c r="C77" s="16" t="s">
        <v>82</v>
      </c>
      <c r="D77" s="17">
        <v>933</v>
      </c>
      <c r="E77" s="17">
        <v>3600615010009</v>
      </c>
      <c r="F77" s="18" t="s">
        <v>11</v>
      </c>
      <c r="G77" s="19">
        <v>795</v>
      </c>
      <c r="H77" s="36" t="s">
        <v>175</v>
      </c>
      <c r="I77" s="14" t="s">
        <v>11</v>
      </c>
      <c r="J77" s="21" t="s">
        <v>13</v>
      </c>
    </row>
    <row r="78" spans="1:10" ht="51">
      <c r="A78" s="14" t="str">
        <f>"Бюджет"&amp;" "&amp;'[1]Минская область массив'!B43</f>
        <v>Бюджет Демидовичского сельского совета</v>
      </c>
      <c r="B78" s="15" t="s">
        <v>81</v>
      </c>
      <c r="C78" s="16" t="s">
        <v>82</v>
      </c>
      <c r="D78" s="17">
        <v>933</v>
      </c>
      <c r="E78" s="17">
        <v>3600615030005</v>
      </c>
      <c r="F78" s="18" t="s">
        <v>11</v>
      </c>
      <c r="G78" s="19">
        <v>795</v>
      </c>
      <c r="H78" s="36" t="s">
        <v>176</v>
      </c>
      <c r="I78" s="14" t="s">
        <v>11</v>
      </c>
      <c r="J78" s="21" t="s">
        <v>13</v>
      </c>
    </row>
    <row r="79" spans="1:10" ht="51">
      <c r="A79" s="14" t="str">
        <f>"Бюджет"&amp;" "&amp;'[1]Минская область массив'!B44</f>
        <v>Бюджет Дзержинского сельского совета</v>
      </c>
      <c r="B79" s="15" t="s">
        <v>81</v>
      </c>
      <c r="C79" s="16" t="s">
        <v>82</v>
      </c>
      <c r="D79" s="17">
        <v>933</v>
      </c>
      <c r="E79" s="17">
        <v>3600615040008</v>
      </c>
      <c r="F79" s="18" t="s">
        <v>11</v>
      </c>
      <c r="G79" s="19">
        <v>795</v>
      </c>
      <c r="H79" s="36" t="s">
        <v>177</v>
      </c>
      <c r="I79" s="14" t="s">
        <v>11</v>
      </c>
      <c r="J79" s="21" t="s">
        <v>13</v>
      </c>
    </row>
    <row r="80" spans="1:10" ht="51">
      <c r="A80" s="14" t="str">
        <f>"Бюджет"&amp;" "&amp;'[1]Минская область массив'!B45</f>
        <v>Бюджет Добриневского сельского совета</v>
      </c>
      <c r="B80" s="15" t="s">
        <v>81</v>
      </c>
      <c r="C80" s="16" t="s">
        <v>82</v>
      </c>
      <c r="D80" s="17">
        <v>933</v>
      </c>
      <c r="E80" s="17">
        <v>3600615050001</v>
      </c>
      <c r="F80" s="18" t="s">
        <v>11</v>
      </c>
      <c r="G80" s="19">
        <v>795</v>
      </c>
      <c r="H80" s="36" t="s">
        <v>178</v>
      </c>
      <c r="I80" s="14" t="s">
        <v>11</v>
      </c>
      <c r="J80" s="21" t="s">
        <v>13</v>
      </c>
    </row>
    <row r="81" spans="1:10" ht="51">
      <c r="A81" s="14" t="str">
        <f>"Бюджет"&amp;" "&amp;'[1]Минская область массив'!B46</f>
        <v>Бюджет Негорельского сельского совета</v>
      </c>
      <c r="B81" s="15" t="s">
        <v>81</v>
      </c>
      <c r="C81" s="16" t="s">
        <v>82</v>
      </c>
      <c r="D81" s="17">
        <v>933</v>
      </c>
      <c r="E81" s="17">
        <v>3600615070007</v>
      </c>
      <c r="F81" s="18" t="s">
        <v>11</v>
      </c>
      <c r="G81" s="19">
        <v>795</v>
      </c>
      <c r="H81" s="36" t="s">
        <v>179</v>
      </c>
      <c r="I81" s="14" t="s">
        <v>11</v>
      </c>
      <c r="J81" s="21" t="s">
        <v>13</v>
      </c>
    </row>
    <row r="82" spans="1:10" ht="51">
      <c r="A82" s="14" t="str">
        <f>"Бюджет"&amp;" "&amp;'[1]Минская область массив'!B47</f>
        <v>Бюджет Путчинского сельского совета</v>
      </c>
      <c r="B82" s="15" t="s">
        <v>81</v>
      </c>
      <c r="C82" s="16" t="s">
        <v>82</v>
      </c>
      <c r="D82" s="17">
        <v>933</v>
      </c>
      <c r="E82" s="17">
        <v>3600615080000</v>
      </c>
      <c r="F82" s="18" t="s">
        <v>11</v>
      </c>
      <c r="G82" s="19">
        <v>795</v>
      </c>
      <c r="H82" s="36" t="s">
        <v>180</v>
      </c>
      <c r="I82" s="14" t="s">
        <v>11</v>
      </c>
      <c r="J82" s="21" t="s">
        <v>13</v>
      </c>
    </row>
    <row r="83" spans="1:10" ht="51">
      <c r="A83" s="14" t="str">
        <f>"Бюджет"&amp;" "&amp;'[1]Минская область массив'!B48</f>
        <v>Бюджет Станьковского сельского совета</v>
      </c>
      <c r="B83" s="15" t="s">
        <v>81</v>
      </c>
      <c r="C83" s="16" t="s">
        <v>82</v>
      </c>
      <c r="D83" s="17">
        <v>933</v>
      </c>
      <c r="E83" s="17">
        <v>3600615100007</v>
      </c>
      <c r="F83" s="18" t="s">
        <v>11</v>
      </c>
      <c r="G83" s="19">
        <v>795</v>
      </c>
      <c r="H83" s="36" t="s">
        <v>181</v>
      </c>
      <c r="I83" s="14" t="s">
        <v>11</v>
      </c>
      <c r="J83" s="21" t="s">
        <v>13</v>
      </c>
    </row>
    <row r="84" spans="1:10" ht="51">
      <c r="A84" s="14" t="str">
        <f>"Бюджет"&amp;" "&amp;'[1]Минская область массив'!B49</f>
        <v>Бюджет Фанипольского городского совета</v>
      </c>
      <c r="B84" s="15" t="s">
        <v>81</v>
      </c>
      <c r="C84" s="16" t="s">
        <v>82</v>
      </c>
      <c r="D84" s="17">
        <v>933</v>
      </c>
      <c r="E84" s="17">
        <v>3600615120003</v>
      </c>
      <c r="F84" s="18" t="s">
        <v>11</v>
      </c>
      <c r="G84" s="19">
        <v>795</v>
      </c>
      <c r="H84" s="36" t="s">
        <v>182</v>
      </c>
      <c r="I84" s="14" t="s">
        <v>11</v>
      </c>
      <c r="J84" s="21" t="s">
        <v>13</v>
      </c>
    </row>
    <row r="85" spans="1:10" ht="51">
      <c r="A85" s="14" t="str">
        <f>"Бюджет"&amp;" "&amp;'[1]Минская область массив'!B50</f>
        <v>Бюджет Фанипольского сельского совета</v>
      </c>
      <c r="B85" s="15" t="s">
        <v>81</v>
      </c>
      <c r="C85" s="16" t="s">
        <v>82</v>
      </c>
      <c r="D85" s="17">
        <v>933</v>
      </c>
      <c r="E85" s="17">
        <v>3600615130006</v>
      </c>
      <c r="F85" s="18" t="s">
        <v>11</v>
      </c>
      <c r="G85" s="19">
        <v>795</v>
      </c>
      <c r="H85" s="36" t="s">
        <v>183</v>
      </c>
      <c r="I85" s="14" t="s">
        <v>11</v>
      </c>
      <c r="J85" s="21" t="s">
        <v>13</v>
      </c>
    </row>
    <row r="86" spans="1:10" ht="19.5" customHeight="1">
      <c r="A86" s="148" t="s">
        <v>184</v>
      </c>
      <c r="B86" s="148"/>
      <c r="C86" s="148"/>
      <c r="D86" s="148"/>
      <c r="E86" s="148"/>
      <c r="F86" s="148"/>
      <c r="G86" s="148"/>
      <c r="H86" s="148"/>
      <c r="I86" s="148"/>
      <c r="J86" s="148"/>
    </row>
    <row r="87" spans="1:10" ht="51">
      <c r="A87" s="14" t="str">
        <f>"Бюджет"&amp;" "&amp;'[1]Минская область массив'!B52</f>
        <v>Бюджет Голынковского сельского совета</v>
      </c>
      <c r="B87" s="15" t="s">
        <v>81</v>
      </c>
      <c r="C87" s="16" t="s">
        <v>82</v>
      </c>
      <c r="D87" s="17">
        <v>933</v>
      </c>
      <c r="E87" s="17">
        <v>3600616010705</v>
      </c>
      <c r="F87" s="18" t="s">
        <v>11</v>
      </c>
      <c r="G87" s="19">
        <v>795</v>
      </c>
      <c r="H87" s="36" t="s">
        <v>185</v>
      </c>
      <c r="I87" s="14" t="s">
        <v>11</v>
      </c>
      <c r="J87" s="21" t="s">
        <v>13</v>
      </c>
    </row>
    <row r="88" spans="1:10" ht="51">
      <c r="A88" s="14" t="str">
        <f>"Бюджет"&amp;" "&amp;'[1]Минская область массив'!B53</f>
        <v>Бюджет Грицевичского сельского совета</v>
      </c>
      <c r="B88" s="15" t="s">
        <v>81</v>
      </c>
      <c r="C88" s="16" t="s">
        <v>82</v>
      </c>
      <c r="D88" s="17">
        <v>933</v>
      </c>
      <c r="E88" s="17">
        <v>3600616020708</v>
      </c>
      <c r="F88" s="18" t="s">
        <v>11</v>
      </c>
      <c r="G88" s="19">
        <v>795</v>
      </c>
      <c r="H88" s="36" t="s">
        <v>186</v>
      </c>
      <c r="I88" s="14" t="s">
        <v>11</v>
      </c>
      <c r="J88" s="21" t="s">
        <v>13</v>
      </c>
    </row>
    <row r="89" spans="1:10" ht="51">
      <c r="A89" s="14" t="str">
        <f>"Бюджет"&amp;" "&amp;'[1]Минская область массив'!B54</f>
        <v>Бюджет Заостровечского сельского совета</v>
      </c>
      <c r="B89" s="15" t="s">
        <v>81</v>
      </c>
      <c r="C89" s="16" t="s">
        <v>82</v>
      </c>
      <c r="D89" s="17">
        <v>933</v>
      </c>
      <c r="E89" s="17">
        <v>3600616040704</v>
      </c>
      <c r="F89" s="18" t="s">
        <v>11</v>
      </c>
      <c r="G89" s="19">
        <v>795</v>
      </c>
      <c r="H89" s="36" t="s">
        <v>187</v>
      </c>
      <c r="I89" s="14" t="s">
        <v>11</v>
      </c>
      <c r="J89" s="21" t="s">
        <v>13</v>
      </c>
    </row>
    <row r="90" spans="1:10" ht="51">
      <c r="A90" s="14" t="str">
        <f>"Бюджет"&amp;" "&amp;'[1]Минская область массив'!B55</f>
        <v>Бюджет Зубковского сельского совета</v>
      </c>
      <c r="B90" s="15" t="s">
        <v>81</v>
      </c>
      <c r="C90" s="16" t="s">
        <v>82</v>
      </c>
      <c r="D90" s="17">
        <v>933</v>
      </c>
      <c r="E90" s="17">
        <v>3600616050707</v>
      </c>
      <c r="F90" s="18" t="s">
        <v>11</v>
      </c>
      <c r="G90" s="19">
        <v>795</v>
      </c>
      <c r="H90" s="36" t="s">
        <v>188</v>
      </c>
      <c r="I90" s="14" t="s">
        <v>11</v>
      </c>
      <c r="J90" s="21" t="s">
        <v>13</v>
      </c>
    </row>
    <row r="91" spans="1:10" ht="51">
      <c r="A91" s="14" t="str">
        <f>"Бюджет"&amp;" "&amp;'[1]Минская область массив'!B56</f>
        <v>Бюджет Краснозвездовского сельского совета</v>
      </c>
      <c r="B91" s="15" t="s">
        <v>81</v>
      </c>
      <c r="C91" s="16" t="s">
        <v>82</v>
      </c>
      <c r="D91" s="17">
        <v>933</v>
      </c>
      <c r="E91" s="17">
        <v>3600616060700</v>
      </c>
      <c r="F91" s="18" t="s">
        <v>11</v>
      </c>
      <c r="G91" s="19">
        <v>795</v>
      </c>
      <c r="H91" s="36" t="s">
        <v>189</v>
      </c>
      <c r="I91" s="14" t="s">
        <v>11</v>
      </c>
      <c r="J91" s="21" t="s">
        <v>13</v>
      </c>
    </row>
    <row r="92" spans="1:10" ht="51">
      <c r="A92" s="14" t="str">
        <f>"Бюджет"&amp;" "&amp;'[1]Минская область массив'!B57</f>
        <v>Бюджет Кухчицкого сельского совета</v>
      </c>
      <c r="B92" s="15" t="s">
        <v>81</v>
      </c>
      <c r="C92" s="16" t="s">
        <v>82</v>
      </c>
      <c r="D92" s="17">
        <v>933</v>
      </c>
      <c r="E92" s="17">
        <v>3600616070703</v>
      </c>
      <c r="F92" s="18" t="s">
        <v>11</v>
      </c>
      <c r="G92" s="19">
        <v>795</v>
      </c>
      <c r="H92" s="36" t="s">
        <v>190</v>
      </c>
      <c r="I92" s="14" t="s">
        <v>11</v>
      </c>
      <c r="J92" s="21" t="s">
        <v>13</v>
      </c>
    </row>
    <row r="93" spans="1:10" ht="51">
      <c r="A93" s="14" t="str">
        <f>"Бюджет"&amp;" "&amp;'[1]Минская область массив'!B58</f>
        <v>Бюджет Морочского сельского совета</v>
      </c>
      <c r="B93" s="15" t="s">
        <v>81</v>
      </c>
      <c r="C93" s="16" t="s">
        <v>82</v>
      </c>
      <c r="D93" s="17">
        <v>933</v>
      </c>
      <c r="E93" s="17">
        <v>3600616080706</v>
      </c>
      <c r="F93" s="18" t="s">
        <v>11</v>
      </c>
      <c r="G93" s="19">
        <v>795</v>
      </c>
      <c r="H93" s="36" t="s">
        <v>191</v>
      </c>
      <c r="I93" s="14" t="s">
        <v>11</v>
      </c>
      <c r="J93" s="21" t="s">
        <v>13</v>
      </c>
    </row>
    <row r="94" spans="1:10" ht="51">
      <c r="A94" s="14" t="str">
        <f>"Бюджет"&amp;" "&amp;'[1]Минская область массив'!B59</f>
        <v>Бюджет Синявского сельского совета</v>
      </c>
      <c r="B94" s="15" t="s">
        <v>81</v>
      </c>
      <c r="C94" s="16" t="s">
        <v>82</v>
      </c>
      <c r="D94" s="17">
        <v>933</v>
      </c>
      <c r="E94" s="17">
        <v>3600616100703</v>
      </c>
      <c r="F94" s="18" t="s">
        <v>11</v>
      </c>
      <c r="G94" s="19">
        <v>795</v>
      </c>
      <c r="H94" s="36" t="s">
        <v>192</v>
      </c>
      <c r="I94" s="14" t="s">
        <v>11</v>
      </c>
      <c r="J94" s="21" t="s">
        <v>13</v>
      </c>
    </row>
    <row r="95" spans="1:10" ht="51">
      <c r="A95" s="14" t="str">
        <f>"Бюджет"&amp;" "&amp;'[1]Минская область массив'!B60</f>
        <v>Бюджет Щепичского сельского совета</v>
      </c>
      <c r="B95" s="15" t="s">
        <v>81</v>
      </c>
      <c r="C95" s="16" t="s">
        <v>82</v>
      </c>
      <c r="D95" s="17">
        <v>933</v>
      </c>
      <c r="E95" s="17">
        <v>3600616120709</v>
      </c>
      <c r="F95" s="18" t="s">
        <v>11</v>
      </c>
      <c r="G95" s="19">
        <v>795</v>
      </c>
      <c r="H95" s="36" t="s">
        <v>193</v>
      </c>
      <c r="I95" s="14" t="s">
        <v>11</v>
      </c>
      <c r="J95" s="21" t="s">
        <v>13</v>
      </c>
    </row>
    <row r="96" spans="1:10" ht="21" customHeight="1">
      <c r="A96" s="148" t="s">
        <v>194</v>
      </c>
      <c r="B96" s="148"/>
      <c r="C96" s="148"/>
      <c r="D96" s="148"/>
      <c r="E96" s="148"/>
      <c r="F96" s="148"/>
      <c r="G96" s="148"/>
      <c r="H96" s="148"/>
      <c r="I96" s="148"/>
      <c r="J96" s="148"/>
    </row>
    <row r="97" spans="1:10" ht="51">
      <c r="A97" s="14" t="str">
        <f>"Бюджет"&amp;" "&amp;'[1]Минская область массив'!B62</f>
        <v>Бюджет Блевчицкого сельского совета</v>
      </c>
      <c r="B97" s="15" t="s">
        <v>81</v>
      </c>
      <c r="C97" s="16" t="s">
        <v>82</v>
      </c>
      <c r="D97" s="17">
        <v>933</v>
      </c>
      <c r="E97" s="17">
        <v>3600617019008</v>
      </c>
      <c r="F97" s="18" t="s">
        <v>11</v>
      </c>
      <c r="G97" s="19">
        <v>795</v>
      </c>
      <c r="H97" s="36" t="s">
        <v>195</v>
      </c>
      <c r="I97" s="14" t="s">
        <v>11</v>
      </c>
      <c r="J97" s="21" t="s">
        <v>13</v>
      </c>
    </row>
    <row r="98" spans="1:10" ht="51">
      <c r="A98" s="14" t="str">
        <f>"Бюджет"&amp;" "&amp;'[1]Минская область массив'!B63</f>
        <v>Бюджет Бобовнянского сельского совета</v>
      </c>
      <c r="B98" s="15" t="s">
        <v>81</v>
      </c>
      <c r="C98" s="16" t="s">
        <v>82</v>
      </c>
      <c r="D98" s="17">
        <v>933</v>
      </c>
      <c r="E98" s="17">
        <v>3600617029001</v>
      </c>
      <c r="F98" s="18" t="s">
        <v>11</v>
      </c>
      <c r="G98" s="19">
        <v>795</v>
      </c>
      <c r="H98" s="36" t="s">
        <v>196</v>
      </c>
      <c r="I98" s="14" t="s">
        <v>11</v>
      </c>
      <c r="J98" s="21" t="s">
        <v>13</v>
      </c>
    </row>
    <row r="99" spans="1:10" ht="51">
      <c r="A99" s="14" t="str">
        <f>"Бюджет"&amp;" "&amp;'[1]Минская область массив'!B64</f>
        <v>Бюджет Бучатинского сельского совета</v>
      </c>
      <c r="B99" s="15" t="s">
        <v>81</v>
      </c>
      <c r="C99" s="16" t="s">
        <v>82</v>
      </c>
      <c r="D99" s="17">
        <v>933</v>
      </c>
      <c r="E99" s="17">
        <v>3600617049007</v>
      </c>
      <c r="F99" s="18" t="s">
        <v>11</v>
      </c>
      <c r="G99" s="19">
        <v>795</v>
      </c>
      <c r="H99" s="36" t="s">
        <v>197</v>
      </c>
      <c r="I99" s="14" t="s">
        <v>11</v>
      </c>
      <c r="J99" s="21" t="s">
        <v>13</v>
      </c>
    </row>
    <row r="100" spans="1:10" ht="51">
      <c r="A100" s="14" t="str">
        <f>"Бюджет"&amp;" "&amp;'[1]Минская область массив'!B65</f>
        <v>Бюджет Грозовского сельского совета</v>
      </c>
      <c r="B100" s="15" t="s">
        <v>81</v>
      </c>
      <c r="C100" s="16" t="s">
        <v>82</v>
      </c>
      <c r="D100" s="17">
        <v>933</v>
      </c>
      <c r="E100" s="17">
        <v>3600617069003</v>
      </c>
      <c r="F100" s="18" t="s">
        <v>11</v>
      </c>
      <c r="G100" s="19">
        <v>795</v>
      </c>
      <c r="H100" s="36" t="s">
        <v>198</v>
      </c>
      <c r="I100" s="14" t="s">
        <v>11</v>
      </c>
      <c r="J100" s="21" t="s">
        <v>13</v>
      </c>
    </row>
    <row r="101" spans="1:10" ht="51">
      <c r="A101" s="14" t="str">
        <f>"Бюджет"&amp;" "&amp;'[1]Минская область массив'!B66</f>
        <v>Бюджет Докторовичского сельского совета</v>
      </c>
      <c r="B101" s="15" t="s">
        <v>81</v>
      </c>
      <c r="C101" s="16" t="s">
        <v>82</v>
      </c>
      <c r="D101" s="17">
        <v>933</v>
      </c>
      <c r="E101" s="17">
        <v>3600617079006</v>
      </c>
      <c r="F101" s="18" t="s">
        <v>11</v>
      </c>
      <c r="G101" s="19">
        <v>795</v>
      </c>
      <c r="H101" s="36" t="s">
        <v>199</v>
      </c>
      <c r="I101" s="14" t="s">
        <v>11</v>
      </c>
      <c r="J101" s="21" t="s">
        <v>13</v>
      </c>
    </row>
    <row r="102" spans="1:10" ht="51">
      <c r="A102" s="14" t="str">
        <f>"Бюджет"&amp;" "&amp;'[1]Минская область массив'!B67</f>
        <v>Бюджет Копыльского сельского совета</v>
      </c>
      <c r="B102" s="15" t="s">
        <v>81</v>
      </c>
      <c r="C102" s="16" t="s">
        <v>82</v>
      </c>
      <c r="D102" s="17">
        <v>933</v>
      </c>
      <c r="E102" s="17">
        <v>3600617099002</v>
      </c>
      <c r="F102" s="18" t="s">
        <v>11</v>
      </c>
      <c r="G102" s="19">
        <v>795</v>
      </c>
      <c r="H102" s="36" t="s">
        <v>200</v>
      </c>
      <c r="I102" s="14" t="s">
        <v>11</v>
      </c>
      <c r="J102" s="21" t="s">
        <v>13</v>
      </c>
    </row>
    <row r="103" spans="1:10" ht="51">
      <c r="A103" s="14" t="str">
        <f>"Бюджет"&amp;" "&amp;'[1]Минская область массив'!B68</f>
        <v>Бюджет Потейковского сельского совета</v>
      </c>
      <c r="B103" s="15" t="s">
        <v>81</v>
      </c>
      <c r="C103" s="16" t="s">
        <v>82</v>
      </c>
      <c r="D103" s="17">
        <v>933</v>
      </c>
      <c r="E103" s="17">
        <v>3600617109006</v>
      </c>
      <c r="F103" s="18" t="s">
        <v>11</v>
      </c>
      <c r="G103" s="19">
        <v>795</v>
      </c>
      <c r="H103" s="36" t="s">
        <v>201</v>
      </c>
      <c r="I103" s="14" t="s">
        <v>11</v>
      </c>
      <c r="J103" s="21" t="s">
        <v>13</v>
      </c>
    </row>
    <row r="104" spans="1:10" ht="51">
      <c r="A104" s="14" t="str">
        <f>"Бюджет"&amp;" "&amp;'[1]Минская область массив'!B69</f>
        <v>Бюджет Семежевского сельского совета</v>
      </c>
      <c r="B104" s="15" t="s">
        <v>81</v>
      </c>
      <c r="C104" s="16" t="s">
        <v>82</v>
      </c>
      <c r="D104" s="17">
        <v>933</v>
      </c>
      <c r="E104" s="17">
        <v>3600617119009</v>
      </c>
      <c r="F104" s="18" t="s">
        <v>11</v>
      </c>
      <c r="G104" s="19">
        <v>795</v>
      </c>
      <c r="H104" s="36" t="s">
        <v>202</v>
      </c>
      <c r="I104" s="14" t="s">
        <v>11</v>
      </c>
      <c r="J104" s="21" t="s">
        <v>13</v>
      </c>
    </row>
    <row r="105" spans="1:10" ht="51">
      <c r="A105" s="14" t="str">
        <f>"Бюджет"&amp;" "&amp;'[1]Минская область массив'!B70</f>
        <v>Бюджет Слобода-Кучинского сельского совета</v>
      </c>
      <c r="B105" s="15" t="s">
        <v>81</v>
      </c>
      <c r="C105" s="16" t="s">
        <v>82</v>
      </c>
      <c r="D105" s="17">
        <v>933</v>
      </c>
      <c r="E105" s="17">
        <v>3600617129002</v>
      </c>
      <c r="F105" s="18" t="s">
        <v>11</v>
      </c>
      <c r="G105" s="19">
        <v>795</v>
      </c>
      <c r="H105" s="36" t="s">
        <v>203</v>
      </c>
      <c r="I105" s="14" t="s">
        <v>11</v>
      </c>
      <c r="J105" s="21" t="s">
        <v>13</v>
      </c>
    </row>
    <row r="106" spans="1:10" ht="51">
      <c r="A106" s="14" t="str">
        <f>"Бюджет"&amp;" "&amp;'[1]Минская область массив'!B71</f>
        <v>Бюджет Тимковичского сельского совета</v>
      </c>
      <c r="B106" s="15" t="s">
        <v>81</v>
      </c>
      <c r="C106" s="16" t="s">
        <v>82</v>
      </c>
      <c r="D106" s="17">
        <v>933</v>
      </c>
      <c r="E106" s="17">
        <v>3600617139005</v>
      </c>
      <c r="F106" s="18" t="s">
        <v>11</v>
      </c>
      <c r="G106" s="19">
        <v>795</v>
      </c>
      <c r="H106" s="36" t="s">
        <v>204</v>
      </c>
      <c r="I106" s="14" t="s">
        <v>11</v>
      </c>
      <c r="J106" s="21" t="s">
        <v>13</v>
      </c>
    </row>
    <row r="107" spans="1:10" ht="21" customHeight="1">
      <c r="A107" s="148" t="s">
        <v>205</v>
      </c>
      <c r="B107" s="148"/>
      <c r="C107" s="148"/>
      <c r="D107" s="148"/>
      <c r="E107" s="148"/>
      <c r="F107" s="148"/>
      <c r="G107" s="148"/>
      <c r="H107" s="148"/>
      <c r="I107" s="148"/>
      <c r="J107" s="148"/>
    </row>
    <row r="108" spans="1:10" ht="51">
      <c r="A108" s="14" t="str">
        <f>"Бюджет"&amp;" "&amp;'[1]Минская область массив'!B73</f>
        <v>Бюджет Бобрского сельского совета</v>
      </c>
      <c r="B108" s="15" t="s">
        <v>81</v>
      </c>
      <c r="C108" s="16" t="s">
        <v>82</v>
      </c>
      <c r="D108" s="17">
        <v>933</v>
      </c>
      <c r="E108" s="17">
        <v>3600618011005</v>
      </c>
      <c r="F108" s="18" t="s">
        <v>11</v>
      </c>
      <c r="G108" s="19">
        <v>795</v>
      </c>
      <c r="H108" s="36" t="s">
        <v>206</v>
      </c>
      <c r="I108" s="14" t="s">
        <v>11</v>
      </c>
      <c r="J108" s="21" t="s">
        <v>13</v>
      </c>
    </row>
    <row r="109" spans="1:10" ht="51">
      <c r="A109" s="14" t="str">
        <f>"Бюджет"&amp;" "&amp;'[1]Минская область массив'!B74</f>
        <v>Бюджет Игрушковского сельского совета</v>
      </c>
      <c r="B109" s="15" t="s">
        <v>81</v>
      </c>
      <c r="C109" s="16" t="s">
        <v>82</v>
      </c>
      <c r="D109" s="17">
        <v>933</v>
      </c>
      <c r="E109" s="17">
        <v>3600618051007</v>
      </c>
      <c r="F109" s="18" t="s">
        <v>11</v>
      </c>
      <c r="G109" s="19">
        <v>795</v>
      </c>
      <c r="H109" s="36" t="s">
        <v>207</v>
      </c>
      <c r="I109" s="14" t="s">
        <v>11</v>
      </c>
      <c r="J109" s="21" t="s">
        <v>13</v>
      </c>
    </row>
    <row r="110" spans="1:10" ht="51">
      <c r="A110" s="14" t="str">
        <f>"Бюджет"&amp;" "&amp;'[1]Минская область массив'!B75</f>
        <v>Бюджет Крупского сельского совета</v>
      </c>
      <c r="B110" s="15" t="s">
        <v>81</v>
      </c>
      <c r="C110" s="16" t="s">
        <v>82</v>
      </c>
      <c r="D110" s="17">
        <v>933</v>
      </c>
      <c r="E110" s="17">
        <v>3600618061000</v>
      </c>
      <c r="F110" s="18" t="s">
        <v>11</v>
      </c>
      <c r="G110" s="19">
        <v>795</v>
      </c>
      <c r="H110" s="36" t="s">
        <v>208</v>
      </c>
      <c r="I110" s="14" t="s">
        <v>11</v>
      </c>
      <c r="J110" s="21" t="s">
        <v>13</v>
      </c>
    </row>
    <row r="111" spans="1:10" ht="51">
      <c r="A111" s="14" t="str">
        <f>"Бюджет"&amp;" "&amp;'[1]Минская область массив'!B76</f>
        <v>Бюджет Октябрьского сельского совета</v>
      </c>
      <c r="B111" s="15" t="s">
        <v>81</v>
      </c>
      <c r="C111" s="16" t="s">
        <v>82</v>
      </c>
      <c r="D111" s="17">
        <v>933</v>
      </c>
      <c r="E111" s="17">
        <v>3600618091009</v>
      </c>
      <c r="F111" s="18" t="s">
        <v>11</v>
      </c>
      <c r="G111" s="19">
        <v>795</v>
      </c>
      <c r="H111" s="36" t="s">
        <v>209</v>
      </c>
      <c r="I111" s="14" t="s">
        <v>11</v>
      </c>
      <c r="J111" s="21" t="s">
        <v>13</v>
      </c>
    </row>
    <row r="112" spans="1:10" ht="51">
      <c r="A112" s="14" t="str">
        <f>"Бюджет"&amp;" "&amp;'[1]Минская область массив'!B77</f>
        <v>Бюджет Ухвальского сельского совета</v>
      </c>
      <c r="B112" s="15" t="s">
        <v>81</v>
      </c>
      <c r="C112" s="16" t="s">
        <v>82</v>
      </c>
      <c r="D112" s="17">
        <v>933</v>
      </c>
      <c r="E112" s="17">
        <v>3600618101003</v>
      </c>
      <c r="F112" s="18" t="s">
        <v>11</v>
      </c>
      <c r="G112" s="19">
        <v>795</v>
      </c>
      <c r="H112" s="36" t="s">
        <v>210</v>
      </c>
      <c r="I112" s="14" t="s">
        <v>11</v>
      </c>
      <c r="J112" s="21" t="s">
        <v>13</v>
      </c>
    </row>
    <row r="113" spans="1:10" ht="51">
      <c r="A113" s="14" t="str">
        <f>"Бюджет"&amp;" "&amp;'[1]Минская область массив'!B78</f>
        <v>Бюджет Холопеничского сельского совета</v>
      </c>
      <c r="B113" s="15" t="s">
        <v>81</v>
      </c>
      <c r="C113" s="16" t="s">
        <v>82</v>
      </c>
      <c r="D113" s="17">
        <v>933</v>
      </c>
      <c r="E113" s="17">
        <v>3600618111006</v>
      </c>
      <c r="F113" s="18" t="s">
        <v>11</v>
      </c>
      <c r="G113" s="19">
        <v>795</v>
      </c>
      <c r="H113" s="36" t="s">
        <v>211</v>
      </c>
      <c r="I113" s="14" t="s">
        <v>11</v>
      </c>
      <c r="J113" s="21" t="s">
        <v>13</v>
      </c>
    </row>
    <row r="114" spans="1:10" ht="51">
      <c r="A114" s="14" t="str">
        <f>"Бюджет"&amp;" "&amp;'[1]Минская область массив'!B79</f>
        <v>Бюджет Хотюховского сельского совета</v>
      </c>
      <c r="B114" s="15" t="s">
        <v>81</v>
      </c>
      <c r="C114" s="16" t="s">
        <v>82</v>
      </c>
      <c r="D114" s="17">
        <v>933</v>
      </c>
      <c r="E114" s="17">
        <v>3600618121009</v>
      </c>
      <c r="F114" s="18" t="s">
        <v>11</v>
      </c>
      <c r="G114" s="19">
        <v>795</v>
      </c>
      <c r="H114" s="36" t="s">
        <v>212</v>
      </c>
      <c r="I114" s="14" t="s">
        <v>11</v>
      </c>
      <c r="J114" s="21" t="s">
        <v>13</v>
      </c>
    </row>
    <row r="115" spans="1:10" ht="21" customHeight="1">
      <c r="A115" s="148" t="s">
        <v>213</v>
      </c>
      <c r="B115" s="148"/>
      <c r="C115" s="148"/>
      <c r="D115" s="148"/>
      <c r="E115" s="148"/>
      <c r="F115" s="148"/>
      <c r="G115" s="148"/>
      <c r="H115" s="148"/>
      <c r="I115" s="148"/>
      <c r="J115" s="148"/>
    </row>
    <row r="116" spans="1:10" ht="51">
      <c r="A116" s="14" t="str">
        <f>"Бюджет"&amp;" "&amp;'[1]Минская область массив'!B81</f>
        <v>Бюджет Беларучского сельского совета</v>
      </c>
      <c r="B116" s="15" t="s">
        <v>81</v>
      </c>
      <c r="C116" s="16" t="s">
        <v>82</v>
      </c>
      <c r="D116" s="17">
        <v>933</v>
      </c>
      <c r="E116" s="17">
        <v>3600619011121</v>
      </c>
      <c r="F116" s="18" t="s">
        <v>11</v>
      </c>
      <c r="G116" s="19">
        <v>795</v>
      </c>
      <c r="H116" s="36" t="s">
        <v>214</v>
      </c>
      <c r="I116" s="14" t="s">
        <v>11</v>
      </c>
      <c r="J116" s="21" t="s">
        <v>13</v>
      </c>
    </row>
    <row r="117" spans="1:10" ht="51">
      <c r="A117" s="14" t="str">
        <f>"Бюджет"&amp;" "&amp;'[1]Минская область массив'!B82</f>
        <v>Бюджет Гайненского  сельского совета</v>
      </c>
      <c r="B117" s="15" t="s">
        <v>81</v>
      </c>
      <c r="C117" s="16" t="s">
        <v>82</v>
      </c>
      <c r="D117" s="17">
        <v>933</v>
      </c>
      <c r="E117" s="17">
        <v>3600619021108</v>
      </c>
      <c r="F117" s="18" t="s">
        <v>11</v>
      </c>
      <c r="G117" s="19">
        <v>795</v>
      </c>
      <c r="H117" s="36" t="s">
        <v>215</v>
      </c>
      <c r="I117" s="14" t="s">
        <v>11</v>
      </c>
      <c r="J117" s="21" t="s">
        <v>13</v>
      </c>
    </row>
    <row r="118" spans="1:10" ht="51">
      <c r="A118" s="14" t="str">
        <f>"Бюджет"&amp;" "&amp;'[1]Минская область массив'!B83</f>
        <v>Бюджет Задорьевского сельского совета</v>
      </c>
      <c r="B118" s="15" t="s">
        <v>81</v>
      </c>
      <c r="C118" s="16" t="s">
        <v>82</v>
      </c>
      <c r="D118" s="17">
        <v>933</v>
      </c>
      <c r="E118" s="17">
        <v>3600619031101</v>
      </c>
      <c r="F118" s="18" t="s">
        <v>11</v>
      </c>
      <c r="G118" s="19">
        <v>795</v>
      </c>
      <c r="H118" s="36" t="s">
        <v>216</v>
      </c>
      <c r="I118" s="14" t="s">
        <v>11</v>
      </c>
      <c r="J118" s="21" t="s">
        <v>13</v>
      </c>
    </row>
    <row r="119" spans="1:10" ht="51">
      <c r="A119" s="14" t="str">
        <f>"Бюджет"&amp;" "&amp;'[1]Минская область массив'!B84</f>
        <v>Бюджет Каменского сельского совета</v>
      </c>
      <c r="B119" s="15" t="s">
        <v>81</v>
      </c>
      <c r="C119" s="16" t="s">
        <v>82</v>
      </c>
      <c r="D119" s="17">
        <v>933</v>
      </c>
      <c r="E119" s="17">
        <v>3600619071103</v>
      </c>
      <c r="F119" s="18" t="s">
        <v>11</v>
      </c>
      <c r="G119" s="19">
        <v>795</v>
      </c>
      <c r="H119" s="36" t="s">
        <v>217</v>
      </c>
      <c r="I119" s="14" t="s">
        <v>11</v>
      </c>
      <c r="J119" s="21" t="s">
        <v>13</v>
      </c>
    </row>
    <row r="120" spans="1:10" ht="51">
      <c r="A120" s="14" t="str">
        <f>"Бюджет"&amp;" "&amp;'[1]Минская область массив'!B85</f>
        <v>Бюджет Крайского сельского совета</v>
      </c>
      <c r="B120" s="15" t="s">
        <v>81</v>
      </c>
      <c r="C120" s="16" t="s">
        <v>82</v>
      </c>
      <c r="D120" s="17">
        <v>933</v>
      </c>
      <c r="E120" s="17">
        <v>3600619081106</v>
      </c>
      <c r="F120" s="18" t="s">
        <v>11</v>
      </c>
      <c r="G120" s="19">
        <v>795</v>
      </c>
      <c r="H120" s="36" t="s">
        <v>218</v>
      </c>
      <c r="I120" s="14" t="s">
        <v>11</v>
      </c>
      <c r="J120" s="21" t="s">
        <v>13</v>
      </c>
    </row>
    <row r="121" spans="1:10" ht="51">
      <c r="A121" s="14" t="str">
        <f>"Бюджет"&amp;" "&amp;'[1]Минская область массив'!B86</f>
        <v>Бюджет Логойского сельского совета</v>
      </c>
      <c r="B121" s="15" t="s">
        <v>81</v>
      </c>
      <c r="C121" s="16" t="s">
        <v>82</v>
      </c>
      <c r="D121" s="17">
        <v>933</v>
      </c>
      <c r="E121" s="17">
        <v>3600619101103</v>
      </c>
      <c r="F121" s="18" t="s">
        <v>11</v>
      </c>
      <c r="G121" s="19">
        <v>795</v>
      </c>
      <c r="H121" s="36" t="s">
        <v>219</v>
      </c>
      <c r="I121" s="14" t="s">
        <v>11</v>
      </c>
      <c r="J121" s="21" t="s">
        <v>13</v>
      </c>
    </row>
    <row r="122" spans="1:10" ht="51">
      <c r="A122" s="14" t="str">
        <f>"Бюджет"&amp;" "&amp;'[1]Минская область массив'!B87</f>
        <v>Бюджет Околовского сельского совета</v>
      </c>
      <c r="B122" s="15" t="s">
        <v>81</v>
      </c>
      <c r="C122" s="16" t="s">
        <v>82</v>
      </c>
      <c r="D122" s="17">
        <v>933</v>
      </c>
      <c r="E122" s="17">
        <v>3600619121109</v>
      </c>
      <c r="F122" s="18" t="s">
        <v>11</v>
      </c>
      <c r="G122" s="19">
        <v>795</v>
      </c>
      <c r="H122" s="36" t="s">
        <v>220</v>
      </c>
      <c r="I122" s="14" t="s">
        <v>11</v>
      </c>
      <c r="J122" s="21" t="s">
        <v>13</v>
      </c>
    </row>
    <row r="123" spans="1:10" ht="51">
      <c r="A123" s="14" t="str">
        <f>"Бюджет"&amp;" "&amp;'[1]Минская область массив'!B88</f>
        <v>Бюджет Октябрьского сельского совета</v>
      </c>
      <c r="B123" s="15" t="s">
        <v>81</v>
      </c>
      <c r="C123" s="16" t="s">
        <v>82</v>
      </c>
      <c r="D123" s="17">
        <v>933</v>
      </c>
      <c r="E123" s="17">
        <v>3600619131102</v>
      </c>
      <c r="F123" s="18" t="s">
        <v>11</v>
      </c>
      <c r="G123" s="19">
        <v>795</v>
      </c>
      <c r="H123" s="36" t="s">
        <v>221</v>
      </c>
      <c r="I123" s="14" t="s">
        <v>11</v>
      </c>
      <c r="J123" s="21" t="s">
        <v>13</v>
      </c>
    </row>
    <row r="124" spans="1:10" ht="51">
      <c r="A124" s="14" t="str">
        <f>"Бюджет"&amp;" "&amp;'[1]Минская область массив'!B89</f>
        <v>Бюджет Острошицкого сельского совета</v>
      </c>
      <c r="B124" s="15" t="s">
        <v>81</v>
      </c>
      <c r="C124" s="16" t="s">
        <v>82</v>
      </c>
      <c r="D124" s="17">
        <v>933</v>
      </c>
      <c r="E124" s="17">
        <v>3600619141105</v>
      </c>
      <c r="F124" s="18" t="s">
        <v>11</v>
      </c>
      <c r="G124" s="19">
        <v>795</v>
      </c>
      <c r="H124" s="36" t="s">
        <v>222</v>
      </c>
      <c r="I124" s="14" t="s">
        <v>11</v>
      </c>
      <c r="J124" s="21" t="s">
        <v>13</v>
      </c>
    </row>
    <row r="125" spans="1:10" ht="51">
      <c r="A125" s="14" t="str">
        <f>"Бюджет"&amp;" "&amp;'[1]Минская область массив'!B90</f>
        <v>Бюджет Плещеницкого сельского совета</v>
      </c>
      <c r="B125" s="15" t="s">
        <v>81</v>
      </c>
      <c r="C125" s="16" t="s">
        <v>82</v>
      </c>
      <c r="D125" s="17">
        <v>933</v>
      </c>
      <c r="E125" s="17">
        <v>3600619151108</v>
      </c>
      <c r="F125" s="18" t="s">
        <v>11</v>
      </c>
      <c r="G125" s="19">
        <v>795</v>
      </c>
      <c r="H125" s="36" t="s">
        <v>223</v>
      </c>
      <c r="I125" s="14" t="s">
        <v>11</v>
      </c>
      <c r="J125" s="21" t="s">
        <v>13</v>
      </c>
    </row>
    <row r="126" spans="1:10" ht="51">
      <c r="A126" s="14" t="str">
        <f>"Бюджет"&amp;" "&amp;'[1]Минская область массив'!B91</f>
        <v>Бюджет Швабского сельского совета</v>
      </c>
      <c r="B126" s="15" t="s">
        <v>81</v>
      </c>
      <c r="C126" s="16" t="s">
        <v>82</v>
      </c>
      <c r="D126" s="17">
        <v>933</v>
      </c>
      <c r="E126" s="17">
        <v>3600619161101</v>
      </c>
      <c r="F126" s="18" t="s">
        <v>11</v>
      </c>
      <c r="G126" s="19">
        <v>795</v>
      </c>
      <c r="H126" s="36" t="s">
        <v>224</v>
      </c>
      <c r="I126" s="14" t="s">
        <v>11</v>
      </c>
      <c r="J126" s="21" t="s">
        <v>13</v>
      </c>
    </row>
    <row r="127" spans="1:10" ht="51">
      <c r="A127" s="14" t="str">
        <f>"Бюджет"&amp;" "&amp;'[1]Минская область массив'!B92</f>
        <v>Бюджет Янушковичского сельского совета</v>
      </c>
      <c r="B127" s="15" t="s">
        <v>81</v>
      </c>
      <c r="C127" s="16" t="s">
        <v>82</v>
      </c>
      <c r="D127" s="17">
        <v>933</v>
      </c>
      <c r="E127" s="17">
        <v>3600619171104</v>
      </c>
      <c r="F127" s="18" t="s">
        <v>11</v>
      </c>
      <c r="G127" s="19">
        <v>795</v>
      </c>
      <c r="H127" s="36" t="s">
        <v>225</v>
      </c>
      <c r="I127" s="14" t="s">
        <v>11</v>
      </c>
      <c r="J127" s="21" t="s">
        <v>13</v>
      </c>
    </row>
    <row r="128" spans="1:10" ht="21" customHeight="1">
      <c r="A128" s="148" t="s">
        <v>226</v>
      </c>
      <c r="B128" s="148"/>
      <c r="C128" s="148"/>
      <c r="D128" s="148"/>
      <c r="E128" s="148"/>
      <c r="F128" s="148"/>
      <c r="G128" s="148"/>
      <c r="H128" s="148"/>
      <c r="I128" s="148"/>
      <c r="J128" s="148"/>
    </row>
    <row r="129" spans="1:10" ht="51">
      <c r="A129" s="14" t="str">
        <f>"Бюджет"&amp;" "&amp;'[1]Минская область массив'!B94</f>
        <v>Бюджет Коммунаровского сельского совета</v>
      </c>
      <c r="B129" s="15" t="s">
        <v>81</v>
      </c>
      <c r="C129" s="16" t="s">
        <v>82</v>
      </c>
      <c r="D129" s="17">
        <v>933</v>
      </c>
      <c r="E129" s="17">
        <v>3600620021328</v>
      </c>
      <c r="F129" s="18" t="s">
        <v>11</v>
      </c>
      <c r="G129" s="19">
        <v>795</v>
      </c>
      <c r="H129" s="36" t="s">
        <v>227</v>
      </c>
      <c r="I129" s="14" t="s">
        <v>11</v>
      </c>
      <c r="J129" s="21" t="s">
        <v>13</v>
      </c>
    </row>
    <row r="130" spans="1:10" ht="51">
      <c r="A130" s="14" t="str">
        <f>"Бюджет"&amp;" "&amp;'[1]Минская область массив'!B95</f>
        <v>Бюджет Малогородятичского сельского совета</v>
      </c>
      <c r="B130" s="15" t="s">
        <v>81</v>
      </c>
      <c r="C130" s="16" t="s">
        <v>82</v>
      </c>
      <c r="D130" s="17">
        <v>933</v>
      </c>
      <c r="E130" s="17">
        <v>3600620041340</v>
      </c>
      <c r="F130" s="18" t="s">
        <v>11</v>
      </c>
      <c r="G130" s="19">
        <v>795</v>
      </c>
      <c r="H130" s="36" t="s">
        <v>228</v>
      </c>
      <c r="I130" s="14" t="s">
        <v>11</v>
      </c>
      <c r="J130" s="21" t="s">
        <v>13</v>
      </c>
    </row>
    <row r="131" spans="1:10" ht="51">
      <c r="A131" s="14" t="str">
        <f>"Бюджет"&amp;" "&amp;'[1]Минская область массив'!B96</f>
        <v>Бюджет Осовецкого сельского совета</v>
      </c>
      <c r="B131" s="15" t="s">
        <v>81</v>
      </c>
      <c r="C131" s="16" t="s">
        <v>82</v>
      </c>
      <c r="D131" s="17">
        <v>933</v>
      </c>
      <c r="E131" s="17">
        <v>3600620051356</v>
      </c>
      <c r="F131" s="18" t="s">
        <v>11</v>
      </c>
      <c r="G131" s="19">
        <v>795</v>
      </c>
      <c r="H131" s="36" t="s">
        <v>229</v>
      </c>
      <c r="I131" s="14" t="s">
        <v>11</v>
      </c>
      <c r="J131" s="21" t="s">
        <v>13</v>
      </c>
    </row>
    <row r="132" spans="1:10" ht="51">
      <c r="A132" s="14" t="str">
        <f>"Бюджет"&amp;" "&amp;'[1]Минская область массив'!B97</f>
        <v>Бюджет Реченского сельского совета</v>
      </c>
      <c r="B132" s="15" t="s">
        <v>81</v>
      </c>
      <c r="C132" s="16" t="s">
        <v>82</v>
      </c>
      <c r="D132" s="17">
        <v>933</v>
      </c>
      <c r="E132" s="17">
        <v>3600620061362</v>
      </c>
      <c r="F132" s="18" t="s">
        <v>11</v>
      </c>
      <c r="G132" s="19">
        <v>795</v>
      </c>
      <c r="H132" s="36" t="s">
        <v>230</v>
      </c>
      <c r="I132" s="14" t="s">
        <v>11</v>
      </c>
      <c r="J132" s="21" t="s">
        <v>13</v>
      </c>
    </row>
    <row r="133" spans="1:10" ht="51">
      <c r="A133" s="14" t="str">
        <f>"Бюджет"&amp;" "&amp;'[1]Минская область массив'!B98</f>
        <v>Бюджет Сорочского сельского совета</v>
      </c>
      <c r="B133" s="15" t="s">
        <v>81</v>
      </c>
      <c r="C133" s="16" t="s">
        <v>82</v>
      </c>
      <c r="D133" s="17">
        <v>933</v>
      </c>
      <c r="E133" s="17">
        <v>3600620071378</v>
      </c>
      <c r="F133" s="18" t="s">
        <v>11</v>
      </c>
      <c r="G133" s="19">
        <v>795</v>
      </c>
      <c r="H133" s="36" t="s">
        <v>231</v>
      </c>
      <c r="I133" s="14" t="s">
        <v>11</v>
      </c>
      <c r="J133" s="21" t="s">
        <v>13</v>
      </c>
    </row>
    <row r="134" spans="1:10" ht="51">
      <c r="A134" s="14" t="str">
        <f>"Бюджет"&amp;" "&amp;'[1]Минская область массив'!B99</f>
        <v>Бюджет Сосновского сельского совета</v>
      </c>
      <c r="B134" s="15" t="s">
        <v>81</v>
      </c>
      <c r="C134" s="16" t="s">
        <v>82</v>
      </c>
      <c r="D134" s="17">
        <v>933</v>
      </c>
      <c r="E134" s="17">
        <v>3600620081384</v>
      </c>
      <c r="F134" s="18" t="s">
        <v>11</v>
      </c>
      <c r="G134" s="19">
        <v>795</v>
      </c>
      <c r="H134" s="36" t="s">
        <v>232</v>
      </c>
      <c r="I134" s="14" t="s">
        <v>11</v>
      </c>
      <c r="J134" s="21" t="s">
        <v>13</v>
      </c>
    </row>
    <row r="135" spans="1:10" ht="51">
      <c r="A135" s="14" t="str">
        <f>"Бюджет"&amp;" "&amp;'[1]Минская область массив'!B100</f>
        <v>Бюджет Тальского сельского совета</v>
      </c>
      <c r="B135" s="15" t="s">
        <v>81</v>
      </c>
      <c r="C135" s="16" t="s">
        <v>82</v>
      </c>
      <c r="D135" s="17">
        <v>933</v>
      </c>
      <c r="E135" s="17">
        <v>3600620091390</v>
      </c>
      <c r="F135" s="18" t="s">
        <v>11</v>
      </c>
      <c r="G135" s="19">
        <v>795</v>
      </c>
      <c r="H135" s="36" t="s">
        <v>233</v>
      </c>
      <c r="I135" s="14" t="s">
        <v>11</v>
      </c>
      <c r="J135" s="21" t="s">
        <v>13</v>
      </c>
    </row>
    <row r="136" spans="1:10" ht="51">
      <c r="A136" s="14" t="str">
        <f>"Бюджет"&amp;" "&amp;'[1]Минская область массив'!B101</f>
        <v>Бюджет Уречского сельского совета</v>
      </c>
      <c r="B136" s="15" t="s">
        <v>81</v>
      </c>
      <c r="C136" s="16" t="s">
        <v>82</v>
      </c>
      <c r="D136" s="17">
        <v>933</v>
      </c>
      <c r="E136" s="17">
        <v>3600620101307</v>
      </c>
      <c r="F136" s="18" t="s">
        <v>11</v>
      </c>
      <c r="G136" s="19">
        <v>795</v>
      </c>
      <c r="H136" s="36" t="s">
        <v>234</v>
      </c>
      <c r="I136" s="14" t="s">
        <v>11</v>
      </c>
      <c r="J136" s="21" t="s">
        <v>13</v>
      </c>
    </row>
    <row r="137" spans="1:10" ht="51">
      <c r="A137" s="14" t="str">
        <f>"Бюджет"&amp;" "&amp;'[1]Минская область массив'!B102</f>
        <v>Бюджет Юшковичского сельского совета</v>
      </c>
      <c r="B137" s="15" t="s">
        <v>81</v>
      </c>
      <c r="C137" s="16" t="s">
        <v>82</v>
      </c>
      <c r="D137" s="17">
        <v>933</v>
      </c>
      <c r="E137" s="17">
        <v>3600620111313</v>
      </c>
      <c r="F137" s="18" t="s">
        <v>11</v>
      </c>
      <c r="G137" s="19">
        <v>795</v>
      </c>
      <c r="H137" s="36" t="s">
        <v>235</v>
      </c>
      <c r="I137" s="14" t="s">
        <v>11</v>
      </c>
      <c r="J137" s="21" t="s">
        <v>13</v>
      </c>
    </row>
    <row r="138" spans="1:10" ht="21" customHeight="1">
      <c r="A138" s="148" t="s">
        <v>236</v>
      </c>
      <c r="B138" s="148"/>
      <c r="C138" s="148"/>
      <c r="D138" s="148"/>
      <c r="E138" s="148"/>
      <c r="F138" s="148"/>
      <c r="G138" s="148"/>
      <c r="H138" s="148"/>
      <c r="I138" s="148"/>
      <c r="J138" s="148"/>
    </row>
    <row r="139" spans="1:10" ht="51">
      <c r="A139" s="14" t="str">
        <f>"Бюджет"&amp;" "&amp;'[1]Минская область массив'!B104</f>
        <v>Бюджет Боровлянского сельского совета</v>
      </c>
      <c r="B139" s="15" t="s">
        <v>81</v>
      </c>
      <c r="C139" s="16" t="s">
        <v>82</v>
      </c>
      <c r="D139" s="17">
        <v>933</v>
      </c>
      <c r="E139" s="17">
        <v>3600621010035</v>
      </c>
      <c r="F139" s="18" t="s">
        <v>11</v>
      </c>
      <c r="G139" s="19">
        <v>795</v>
      </c>
      <c r="H139" s="36" t="s">
        <v>237</v>
      </c>
      <c r="I139" s="14" t="s">
        <v>11</v>
      </c>
      <c r="J139" s="21" t="s">
        <v>13</v>
      </c>
    </row>
    <row r="140" spans="1:10" ht="51">
      <c r="A140" s="14" t="str">
        <f>"Бюджет"&amp;" "&amp;'[1]Минская область массив'!B105</f>
        <v>Бюджет Горанского сельского совета</v>
      </c>
      <c r="B140" s="15" t="s">
        <v>81</v>
      </c>
      <c r="C140" s="16" t="s">
        <v>82</v>
      </c>
      <c r="D140" s="17">
        <v>933</v>
      </c>
      <c r="E140" s="17">
        <v>3600621020041</v>
      </c>
      <c r="F140" s="18" t="s">
        <v>11</v>
      </c>
      <c r="G140" s="19">
        <v>795</v>
      </c>
      <c r="H140" s="36" t="s">
        <v>238</v>
      </c>
      <c r="I140" s="14" t="s">
        <v>11</v>
      </c>
      <c r="J140" s="21" t="s">
        <v>13</v>
      </c>
    </row>
    <row r="141" spans="1:10" ht="51">
      <c r="A141" s="14" t="str">
        <f>"Бюджет"&amp;" "&amp;'[1]Минская область массив'!B106</f>
        <v>Бюджет Ждановичского сельского совета</v>
      </c>
      <c r="B141" s="15" t="s">
        <v>81</v>
      </c>
      <c r="C141" s="16" t="s">
        <v>82</v>
      </c>
      <c r="D141" s="17">
        <v>933</v>
      </c>
      <c r="E141" s="17">
        <v>3600621030057</v>
      </c>
      <c r="F141" s="18" t="s">
        <v>11</v>
      </c>
      <c r="G141" s="19">
        <v>795</v>
      </c>
      <c r="H141" s="36" t="s">
        <v>239</v>
      </c>
      <c r="I141" s="14" t="s">
        <v>11</v>
      </c>
      <c r="J141" s="21" t="s">
        <v>13</v>
      </c>
    </row>
    <row r="142" spans="1:10" ht="51">
      <c r="A142" s="14" t="str">
        <f>"Бюджет"&amp;" "&amp;'[1]Минская область массив'!B107</f>
        <v>Бюджет Колодищанского сельского совета</v>
      </c>
      <c r="B142" s="15" t="s">
        <v>81</v>
      </c>
      <c r="C142" s="16" t="s">
        <v>82</v>
      </c>
      <c r="D142" s="17">
        <v>933</v>
      </c>
      <c r="E142" s="17">
        <v>3600621040063</v>
      </c>
      <c r="F142" s="18" t="s">
        <v>11</v>
      </c>
      <c r="G142" s="19">
        <v>795</v>
      </c>
      <c r="H142" s="36" t="s">
        <v>240</v>
      </c>
      <c r="I142" s="14" t="s">
        <v>11</v>
      </c>
      <c r="J142" s="21" t="s">
        <v>13</v>
      </c>
    </row>
    <row r="143" spans="1:10" ht="51">
      <c r="A143" s="14" t="str">
        <f>"Бюджет"&amp;" "&amp;'[1]Минская область массив'!B108</f>
        <v>Бюджет Крупицкого сельского совета</v>
      </c>
      <c r="B143" s="15" t="s">
        <v>81</v>
      </c>
      <c r="C143" s="16" t="s">
        <v>82</v>
      </c>
      <c r="D143" s="17">
        <v>933</v>
      </c>
      <c r="E143" s="17">
        <v>3600621050079</v>
      </c>
      <c r="F143" s="18" t="s">
        <v>11</v>
      </c>
      <c r="G143" s="19">
        <v>795</v>
      </c>
      <c r="H143" s="36" t="s">
        <v>241</v>
      </c>
      <c r="I143" s="14" t="s">
        <v>11</v>
      </c>
      <c r="J143" s="21" t="s">
        <v>13</v>
      </c>
    </row>
    <row r="144" spans="1:10" ht="51">
      <c r="A144" s="14" t="str">
        <f>"Бюджет"&amp;" "&amp;'[1]Минская область массив'!B109</f>
        <v>Бюджет Лошанского сельского совета</v>
      </c>
      <c r="B144" s="15" t="s">
        <v>81</v>
      </c>
      <c r="C144" s="16" t="s">
        <v>82</v>
      </c>
      <c r="D144" s="17">
        <v>933</v>
      </c>
      <c r="E144" s="17">
        <v>3600621060085</v>
      </c>
      <c r="F144" s="18" t="s">
        <v>11</v>
      </c>
      <c r="G144" s="19">
        <v>795</v>
      </c>
      <c r="H144" s="36" t="s">
        <v>242</v>
      </c>
      <c r="I144" s="14" t="s">
        <v>11</v>
      </c>
      <c r="J144" s="21" t="s">
        <v>13</v>
      </c>
    </row>
    <row r="145" spans="1:10" ht="51">
      <c r="A145" s="14" t="str">
        <f>"Бюджет"&amp;" "&amp;'[1]Минская область массив'!B110</f>
        <v>Бюджет Луговослободского сельского совета</v>
      </c>
      <c r="B145" s="15" t="s">
        <v>81</v>
      </c>
      <c r="C145" s="16" t="s">
        <v>82</v>
      </c>
      <c r="D145" s="17">
        <v>933</v>
      </c>
      <c r="E145" s="17">
        <v>3600621070091</v>
      </c>
      <c r="F145" s="18" t="s">
        <v>11</v>
      </c>
      <c r="G145" s="19">
        <v>795</v>
      </c>
      <c r="H145" s="36" t="s">
        <v>243</v>
      </c>
      <c r="I145" s="14" t="s">
        <v>11</v>
      </c>
      <c r="J145" s="21" t="s">
        <v>13</v>
      </c>
    </row>
    <row r="146" spans="1:10" ht="51">
      <c r="A146" s="14" t="str">
        <f>"Бюджет"&amp;" "&amp;'[1]Минская область массив'!B111</f>
        <v>Бюджет Мачулищанского поселкового совета</v>
      </c>
      <c r="B146" s="15" t="s">
        <v>81</v>
      </c>
      <c r="C146" s="16" t="s">
        <v>82</v>
      </c>
      <c r="D146" s="17">
        <v>933</v>
      </c>
      <c r="E146" s="17">
        <v>3600621080108</v>
      </c>
      <c r="F146" s="18" t="s">
        <v>11</v>
      </c>
      <c r="G146" s="19">
        <v>795</v>
      </c>
      <c r="H146" s="36" t="s">
        <v>244</v>
      </c>
      <c r="I146" s="14" t="s">
        <v>11</v>
      </c>
      <c r="J146" s="21" t="s">
        <v>13</v>
      </c>
    </row>
    <row r="147" spans="1:10" ht="51">
      <c r="A147" s="14" t="str">
        <f>"Бюджет"&amp;" "&amp;'[1]Минская область массив'!B112</f>
        <v>Бюджет Михановичского сельского совета</v>
      </c>
      <c r="B147" s="15" t="s">
        <v>81</v>
      </c>
      <c r="C147" s="16" t="s">
        <v>82</v>
      </c>
      <c r="D147" s="17">
        <v>933</v>
      </c>
      <c r="E147" s="17">
        <v>3600621090114</v>
      </c>
      <c r="F147" s="18" t="s">
        <v>11</v>
      </c>
      <c r="G147" s="19">
        <v>795</v>
      </c>
      <c r="H147" s="36" t="s">
        <v>245</v>
      </c>
      <c r="I147" s="14" t="s">
        <v>11</v>
      </c>
      <c r="J147" s="21" t="s">
        <v>13</v>
      </c>
    </row>
    <row r="148" spans="1:10" ht="51">
      <c r="A148" s="14" t="str">
        <f>"Бюджет"&amp;" "&amp;'[1]Минская область массив'!B113</f>
        <v>Бюджет Новодворского сельского совета</v>
      </c>
      <c r="B148" s="15" t="s">
        <v>81</v>
      </c>
      <c r="C148" s="16" t="s">
        <v>82</v>
      </c>
      <c r="D148" s="17">
        <v>933</v>
      </c>
      <c r="E148" s="17">
        <v>3600621100121</v>
      </c>
      <c r="F148" s="18" t="s">
        <v>11</v>
      </c>
      <c r="G148" s="19">
        <v>795</v>
      </c>
      <c r="H148" s="36" t="s">
        <v>246</v>
      </c>
      <c r="I148" s="14" t="s">
        <v>11</v>
      </c>
      <c r="J148" s="21" t="s">
        <v>13</v>
      </c>
    </row>
    <row r="149" spans="1:10" ht="51">
      <c r="A149" s="14" t="str">
        <f>"Бюджет"&amp;" "&amp;'[1]Минская область массив'!B114</f>
        <v>Бюджет Острошицко-Городокского сельского совета</v>
      </c>
      <c r="B149" s="15" t="s">
        <v>81</v>
      </c>
      <c r="C149" s="16" t="s">
        <v>82</v>
      </c>
      <c r="D149" s="17">
        <v>933</v>
      </c>
      <c r="E149" s="17">
        <v>3600621110137</v>
      </c>
      <c r="F149" s="18" t="s">
        <v>11</v>
      </c>
      <c r="G149" s="19">
        <v>795</v>
      </c>
      <c r="H149" s="36" t="s">
        <v>247</v>
      </c>
      <c r="I149" s="14" t="s">
        <v>11</v>
      </c>
      <c r="J149" s="21" t="s">
        <v>13</v>
      </c>
    </row>
    <row r="150" spans="1:10" ht="51">
      <c r="A150" s="14" t="str">
        <f>"Бюджет"&amp;" "&amp;'[1]Минская область массив'!B115</f>
        <v>Бюджет Папернянского сельского совета</v>
      </c>
      <c r="B150" s="15" t="s">
        <v>81</v>
      </c>
      <c r="C150" s="16" t="s">
        <v>82</v>
      </c>
      <c r="D150" s="17">
        <v>933</v>
      </c>
      <c r="E150" s="17">
        <v>3600621120143</v>
      </c>
      <c r="F150" s="18" t="s">
        <v>11</v>
      </c>
      <c r="G150" s="19">
        <v>795</v>
      </c>
      <c r="H150" s="36" t="s">
        <v>248</v>
      </c>
      <c r="I150" s="14" t="s">
        <v>11</v>
      </c>
      <c r="J150" s="21" t="s">
        <v>13</v>
      </c>
    </row>
    <row r="151" spans="1:10" ht="51">
      <c r="A151" s="14" t="str">
        <f>"Бюджет"&amp;" "&amp;'[1]Минская область массив'!B116</f>
        <v>Бюджет Петришковского сельского совета</v>
      </c>
      <c r="B151" s="15" t="s">
        <v>81</v>
      </c>
      <c r="C151" s="16" t="s">
        <v>82</v>
      </c>
      <c r="D151" s="17">
        <v>933</v>
      </c>
      <c r="E151" s="17">
        <v>3600621130159</v>
      </c>
      <c r="F151" s="18" t="s">
        <v>11</v>
      </c>
      <c r="G151" s="19">
        <v>795</v>
      </c>
      <c r="H151" s="36" t="s">
        <v>249</v>
      </c>
      <c r="I151" s="14" t="s">
        <v>11</v>
      </c>
      <c r="J151" s="21" t="s">
        <v>13</v>
      </c>
    </row>
    <row r="152" spans="1:10" ht="51">
      <c r="A152" s="14" t="str">
        <f>"Бюджет"&amp;" "&amp;'[1]Минская область массив'!B117</f>
        <v>Бюджет Шершунского сельского совета</v>
      </c>
      <c r="B152" s="15" t="s">
        <v>81</v>
      </c>
      <c r="C152" s="16" t="s">
        <v>82</v>
      </c>
      <c r="D152" s="17">
        <v>933</v>
      </c>
      <c r="E152" s="17">
        <v>3600621140165</v>
      </c>
      <c r="F152" s="18" t="s">
        <v>11</v>
      </c>
      <c r="G152" s="19">
        <v>795</v>
      </c>
      <c r="H152" s="36" t="s">
        <v>250</v>
      </c>
      <c r="I152" s="14" t="s">
        <v>11</v>
      </c>
      <c r="J152" s="21" t="s">
        <v>13</v>
      </c>
    </row>
    <row r="153" spans="1:10" ht="51">
      <c r="A153" s="14" t="str">
        <f>"Бюджет"&amp;" "&amp;'[1]Минская область массив'!B118</f>
        <v>Бюджет Самохваловичского сельского совета</v>
      </c>
      <c r="B153" s="15" t="s">
        <v>81</v>
      </c>
      <c r="C153" s="16" t="s">
        <v>82</v>
      </c>
      <c r="D153" s="17">
        <v>933</v>
      </c>
      <c r="E153" s="17">
        <v>3600621150171</v>
      </c>
      <c r="F153" s="18" t="s">
        <v>11</v>
      </c>
      <c r="G153" s="19">
        <v>795</v>
      </c>
      <c r="H153" s="36" t="s">
        <v>251</v>
      </c>
      <c r="I153" s="14" t="s">
        <v>11</v>
      </c>
      <c r="J153" s="21" t="s">
        <v>13</v>
      </c>
    </row>
    <row r="154" spans="1:10" ht="51">
      <c r="A154" s="14" t="str">
        <f>"Бюджет"&amp;" "&amp;'[1]Минская область массив'!B119</f>
        <v>Бюджет Сеницкого сельского совета</v>
      </c>
      <c r="B154" s="15" t="s">
        <v>81</v>
      </c>
      <c r="C154" s="16" t="s">
        <v>82</v>
      </c>
      <c r="D154" s="17">
        <v>933</v>
      </c>
      <c r="E154" s="17">
        <v>3600621160187</v>
      </c>
      <c r="F154" s="18" t="s">
        <v>11</v>
      </c>
      <c r="G154" s="19">
        <v>795</v>
      </c>
      <c r="H154" s="36" t="s">
        <v>252</v>
      </c>
      <c r="I154" s="14" t="s">
        <v>11</v>
      </c>
      <c r="J154" s="21" t="s">
        <v>13</v>
      </c>
    </row>
    <row r="155" spans="1:10" ht="51">
      <c r="A155" s="14" t="str">
        <f>"Бюджет"&amp;" "&amp;'[1]Минская область массив'!B120</f>
        <v>Бюджет Хатежинского сельского совета</v>
      </c>
      <c r="B155" s="15" t="s">
        <v>81</v>
      </c>
      <c r="C155" s="16" t="s">
        <v>82</v>
      </c>
      <c r="D155" s="17">
        <v>933</v>
      </c>
      <c r="E155" s="17">
        <v>3600621170193</v>
      </c>
      <c r="F155" s="18" t="s">
        <v>11</v>
      </c>
      <c r="G155" s="19">
        <v>795</v>
      </c>
      <c r="H155" s="36" t="s">
        <v>253</v>
      </c>
      <c r="I155" s="14" t="s">
        <v>11</v>
      </c>
      <c r="J155" s="21" t="s">
        <v>13</v>
      </c>
    </row>
    <row r="156" spans="1:10" ht="51">
      <c r="A156" s="14" t="str">
        <f>"Бюджет"&amp;" "&amp;'[1]Минская область массив'!B121</f>
        <v>Бюджет Щомыслицкого сельского совета</v>
      </c>
      <c r="B156" s="15" t="s">
        <v>81</v>
      </c>
      <c r="C156" s="16" t="s">
        <v>82</v>
      </c>
      <c r="D156" s="17">
        <v>933</v>
      </c>
      <c r="E156" s="17">
        <v>3600621180200</v>
      </c>
      <c r="F156" s="18" t="s">
        <v>11</v>
      </c>
      <c r="G156" s="19">
        <v>795</v>
      </c>
      <c r="H156" s="36" t="s">
        <v>254</v>
      </c>
      <c r="I156" s="14" t="s">
        <v>11</v>
      </c>
      <c r="J156" s="21" t="s">
        <v>13</v>
      </c>
    </row>
    <row r="157" spans="1:10" ht="51">
      <c r="A157" s="14" t="str">
        <f>"Бюджет"&amp;" "&amp;'[1]Минская область массив'!B122</f>
        <v>Бюджет Юзуфовского сельского совета</v>
      </c>
      <c r="B157" s="15" t="s">
        <v>81</v>
      </c>
      <c r="C157" s="16" t="s">
        <v>82</v>
      </c>
      <c r="D157" s="17">
        <v>933</v>
      </c>
      <c r="E157" s="17">
        <v>3600621190216</v>
      </c>
      <c r="F157" s="18" t="s">
        <v>11</v>
      </c>
      <c r="G157" s="19">
        <v>795</v>
      </c>
      <c r="H157" s="36" t="s">
        <v>255</v>
      </c>
      <c r="I157" s="14" t="s">
        <v>11</v>
      </c>
      <c r="J157" s="21" t="s">
        <v>13</v>
      </c>
    </row>
    <row r="158" spans="1:10" ht="51">
      <c r="A158" s="14" t="str">
        <f>"Бюджет"&amp;" "&amp;'[1]Минская область массив'!B123</f>
        <v>Бюджет Заславского городского совета</v>
      </c>
      <c r="B158" s="15" t="s">
        <v>81</v>
      </c>
      <c r="C158" s="16" t="s">
        <v>82</v>
      </c>
      <c r="D158" s="17">
        <v>933</v>
      </c>
      <c r="E158" s="17">
        <v>3600621200018</v>
      </c>
      <c r="F158" s="18" t="s">
        <v>11</v>
      </c>
      <c r="G158" s="19">
        <v>795</v>
      </c>
      <c r="H158" s="36" t="s">
        <v>256</v>
      </c>
      <c r="I158" s="14" t="s">
        <v>11</v>
      </c>
      <c r="J158" s="21" t="s">
        <v>13</v>
      </c>
    </row>
    <row r="159" spans="1:10" ht="21" customHeight="1">
      <c r="A159" s="148" t="s">
        <v>257</v>
      </c>
      <c r="B159" s="148"/>
      <c r="C159" s="148"/>
      <c r="D159" s="148"/>
      <c r="E159" s="148"/>
      <c r="F159" s="148"/>
      <c r="G159" s="148"/>
      <c r="H159" s="148"/>
      <c r="I159" s="148"/>
      <c r="J159" s="148"/>
    </row>
    <row r="160" spans="1:10" ht="51">
      <c r="A160" s="14" t="str">
        <f>"Бюджет"&amp;" "&amp;'[1]Минская область массив'!B125</f>
        <v>Бюджет Городиловского сельского совета</v>
      </c>
      <c r="B160" s="15" t="s">
        <v>81</v>
      </c>
      <c r="C160" s="16" t="s">
        <v>82</v>
      </c>
      <c r="D160" s="17">
        <v>933</v>
      </c>
      <c r="E160" s="17">
        <v>3600622010005</v>
      </c>
      <c r="F160" s="18" t="s">
        <v>11</v>
      </c>
      <c r="G160" s="19">
        <v>795</v>
      </c>
      <c r="H160" s="36" t="s">
        <v>258</v>
      </c>
      <c r="I160" s="14" t="s">
        <v>11</v>
      </c>
      <c r="J160" s="21" t="s">
        <v>13</v>
      </c>
    </row>
    <row r="161" spans="1:10" ht="51">
      <c r="A161" s="14" t="str">
        <f>"Бюджет"&amp;" "&amp;'[1]Минская область массив'!B126</f>
        <v>Бюджет Городокского сельского совета</v>
      </c>
      <c r="B161" s="15" t="s">
        <v>81</v>
      </c>
      <c r="C161" s="16" t="s">
        <v>82</v>
      </c>
      <c r="D161" s="17">
        <v>933</v>
      </c>
      <c r="E161" s="17">
        <v>3600622020008</v>
      </c>
      <c r="F161" s="18" t="s">
        <v>11</v>
      </c>
      <c r="G161" s="19">
        <v>795</v>
      </c>
      <c r="H161" s="36" t="s">
        <v>259</v>
      </c>
      <c r="I161" s="14" t="s">
        <v>11</v>
      </c>
      <c r="J161" s="21" t="s">
        <v>13</v>
      </c>
    </row>
    <row r="162" spans="1:10" ht="51">
      <c r="A162" s="14" t="str">
        <f>"Бюджет"&amp;" "&amp;'[1]Минская область массив'!B127</f>
        <v>Бюджет Красненского сельского совета</v>
      </c>
      <c r="B162" s="15" t="s">
        <v>81</v>
      </c>
      <c r="C162" s="16" t="s">
        <v>82</v>
      </c>
      <c r="D162" s="17">
        <v>933</v>
      </c>
      <c r="E162" s="17">
        <v>3600622040004</v>
      </c>
      <c r="F162" s="18" t="s">
        <v>11</v>
      </c>
      <c r="G162" s="19">
        <v>795</v>
      </c>
      <c r="H162" s="36" t="s">
        <v>260</v>
      </c>
      <c r="I162" s="14" t="s">
        <v>11</v>
      </c>
      <c r="J162" s="21" t="s">
        <v>13</v>
      </c>
    </row>
    <row r="163" spans="1:10" ht="51">
      <c r="A163" s="14" t="str">
        <f>"Бюджет"&amp;" "&amp;'[1]Минская область массив'!B128</f>
        <v>Бюджет Лебедевского сельского совета</v>
      </c>
      <c r="B163" s="15" t="s">
        <v>81</v>
      </c>
      <c r="C163" s="16" t="s">
        <v>82</v>
      </c>
      <c r="D163" s="17">
        <v>933</v>
      </c>
      <c r="E163" s="17">
        <v>3600622050007</v>
      </c>
      <c r="F163" s="18" t="s">
        <v>11</v>
      </c>
      <c r="G163" s="19">
        <v>795</v>
      </c>
      <c r="H163" s="36" t="s">
        <v>261</v>
      </c>
      <c r="I163" s="14" t="s">
        <v>11</v>
      </c>
      <c r="J163" s="21" t="s">
        <v>13</v>
      </c>
    </row>
    <row r="164" spans="1:10" ht="51">
      <c r="A164" s="14" t="str">
        <f>"Бюджет"&amp;" "&amp;'[1]Минская область массив'!B129</f>
        <v>Бюджет Марковского сельского совета</v>
      </c>
      <c r="B164" s="15" t="s">
        <v>81</v>
      </c>
      <c r="C164" s="16" t="s">
        <v>82</v>
      </c>
      <c r="D164" s="17">
        <v>933</v>
      </c>
      <c r="E164" s="17">
        <v>3600622060000</v>
      </c>
      <c r="F164" s="18" t="s">
        <v>11</v>
      </c>
      <c r="G164" s="19">
        <v>795</v>
      </c>
      <c r="H164" s="36" t="s">
        <v>262</v>
      </c>
      <c r="I164" s="14" t="s">
        <v>11</v>
      </c>
      <c r="J164" s="21" t="s">
        <v>13</v>
      </c>
    </row>
    <row r="165" spans="1:10" ht="51">
      <c r="A165" s="14" t="str">
        <f>"Бюджет"&amp;" "&amp;'[1]Минская область массив'!B130</f>
        <v>Бюджет Мясотского сельского совета</v>
      </c>
      <c r="B165" s="15" t="s">
        <v>81</v>
      </c>
      <c r="C165" s="16" t="s">
        <v>82</v>
      </c>
      <c r="D165" s="17">
        <v>933</v>
      </c>
      <c r="E165" s="17">
        <v>3600622070003</v>
      </c>
      <c r="F165" s="18" t="s">
        <v>11</v>
      </c>
      <c r="G165" s="19">
        <v>795</v>
      </c>
      <c r="H165" s="36" t="s">
        <v>263</v>
      </c>
      <c r="I165" s="14" t="s">
        <v>11</v>
      </c>
      <c r="J165" s="21" t="s">
        <v>13</v>
      </c>
    </row>
    <row r="166" spans="1:10" ht="51">
      <c r="A166" s="14" t="str">
        <f>"Бюджет"&amp;" "&amp;'[1]Минская область массив'!B131</f>
        <v>Бюджет Олехновичского сельского совета</v>
      </c>
      <c r="B166" s="15" t="s">
        <v>81</v>
      </c>
      <c r="C166" s="16" t="s">
        <v>82</v>
      </c>
      <c r="D166" s="17">
        <v>933</v>
      </c>
      <c r="E166" s="17">
        <v>3600622080006</v>
      </c>
      <c r="F166" s="18" t="s">
        <v>11</v>
      </c>
      <c r="G166" s="19">
        <v>795</v>
      </c>
      <c r="H166" s="36" t="s">
        <v>264</v>
      </c>
      <c r="I166" s="14" t="s">
        <v>11</v>
      </c>
      <c r="J166" s="21" t="s">
        <v>13</v>
      </c>
    </row>
    <row r="167" spans="1:10" ht="51">
      <c r="A167" s="14" t="str">
        <f>"Бюджет"&amp;" "&amp;'[1]Минская область массив'!B132</f>
        <v>Бюджет Полочанского сельского совета</v>
      </c>
      <c r="B167" s="15" t="s">
        <v>81</v>
      </c>
      <c r="C167" s="16" t="s">
        <v>82</v>
      </c>
      <c r="D167" s="17">
        <v>933</v>
      </c>
      <c r="E167" s="17">
        <v>3600622090009</v>
      </c>
      <c r="F167" s="18" t="s">
        <v>11</v>
      </c>
      <c r="G167" s="19">
        <v>795</v>
      </c>
      <c r="H167" s="36" t="s">
        <v>265</v>
      </c>
      <c r="I167" s="14" t="s">
        <v>11</v>
      </c>
      <c r="J167" s="21" t="s">
        <v>13</v>
      </c>
    </row>
    <row r="168" spans="1:10" ht="51">
      <c r="A168" s="14" t="str">
        <f>"Бюджет"&amp;" "&amp;'[1]Минская область массив'!B133</f>
        <v>Бюджет Радошковичского поселкового совета</v>
      </c>
      <c r="B168" s="15" t="s">
        <v>81</v>
      </c>
      <c r="C168" s="16" t="s">
        <v>82</v>
      </c>
      <c r="D168" s="17">
        <v>933</v>
      </c>
      <c r="E168" s="17">
        <v>3600622100003</v>
      </c>
      <c r="F168" s="18" t="s">
        <v>11</v>
      </c>
      <c r="G168" s="19">
        <v>795</v>
      </c>
      <c r="H168" s="36" t="s">
        <v>266</v>
      </c>
      <c r="I168" s="14" t="s">
        <v>11</v>
      </c>
      <c r="J168" s="21" t="s">
        <v>13</v>
      </c>
    </row>
    <row r="169" spans="1:10" ht="51">
      <c r="A169" s="14" t="str">
        <f>"Бюджет"&amp;" "&amp;'[1]Минская область массив'!B134</f>
        <v>Бюджет Радошковичского сельского совета</v>
      </c>
      <c r="B169" s="15" t="s">
        <v>81</v>
      </c>
      <c r="C169" s="16" t="s">
        <v>82</v>
      </c>
      <c r="D169" s="17">
        <v>933</v>
      </c>
      <c r="E169" s="17">
        <v>3600622110006</v>
      </c>
      <c r="F169" s="18" t="s">
        <v>11</v>
      </c>
      <c r="G169" s="19">
        <v>795</v>
      </c>
      <c r="H169" s="36" t="s">
        <v>267</v>
      </c>
      <c r="I169" s="14" t="s">
        <v>11</v>
      </c>
      <c r="J169" s="21" t="s">
        <v>13</v>
      </c>
    </row>
    <row r="170" spans="1:10" ht="51">
      <c r="A170" s="14" t="str">
        <f>"Бюджет"&amp;" "&amp;'[1]Минская область массив'!B135</f>
        <v>Бюджет Тюрлевского сельского совета</v>
      </c>
      <c r="B170" s="15" t="s">
        <v>81</v>
      </c>
      <c r="C170" s="16" t="s">
        <v>82</v>
      </c>
      <c r="D170" s="17">
        <v>933</v>
      </c>
      <c r="E170" s="17">
        <v>3600622120009</v>
      </c>
      <c r="F170" s="18" t="s">
        <v>11</v>
      </c>
      <c r="G170" s="19">
        <v>795</v>
      </c>
      <c r="H170" s="36" t="s">
        <v>268</v>
      </c>
      <c r="I170" s="14" t="s">
        <v>11</v>
      </c>
      <c r="J170" s="21" t="s">
        <v>13</v>
      </c>
    </row>
    <row r="171" spans="1:10" ht="51">
      <c r="A171" s="14" t="str">
        <f>"Бюджет"&amp;" "&amp;'[1]Минская область массив'!B136</f>
        <v>Бюджет Хожовского сельского совета</v>
      </c>
      <c r="B171" s="15" t="s">
        <v>81</v>
      </c>
      <c r="C171" s="16" t="s">
        <v>82</v>
      </c>
      <c r="D171" s="17">
        <v>933</v>
      </c>
      <c r="E171" s="17">
        <v>3600622130002</v>
      </c>
      <c r="F171" s="18" t="s">
        <v>11</v>
      </c>
      <c r="G171" s="19">
        <v>795</v>
      </c>
      <c r="H171" s="36" t="s">
        <v>269</v>
      </c>
      <c r="I171" s="14" t="s">
        <v>11</v>
      </c>
      <c r="J171" s="21" t="s">
        <v>13</v>
      </c>
    </row>
    <row r="172" spans="1:10" ht="51">
      <c r="A172" s="14" t="str">
        <f>"Бюджет"&amp;" "&amp;'[1]Минская область массив'!B137</f>
        <v>Бюджет Чистинского сельского совета</v>
      </c>
      <c r="B172" s="15" t="s">
        <v>81</v>
      </c>
      <c r="C172" s="16" t="s">
        <v>82</v>
      </c>
      <c r="D172" s="17">
        <v>933</v>
      </c>
      <c r="E172" s="17">
        <v>3600622150008</v>
      </c>
      <c r="F172" s="18" t="s">
        <v>11</v>
      </c>
      <c r="G172" s="19">
        <v>795</v>
      </c>
      <c r="H172" s="36" t="s">
        <v>270</v>
      </c>
      <c r="I172" s="14" t="s">
        <v>11</v>
      </c>
      <c r="J172" s="21" t="s">
        <v>13</v>
      </c>
    </row>
    <row r="173" spans="1:10" ht="21" customHeight="1">
      <c r="A173" s="148" t="s">
        <v>271</v>
      </c>
      <c r="B173" s="148"/>
      <c r="C173" s="148"/>
      <c r="D173" s="148"/>
      <c r="E173" s="148"/>
      <c r="F173" s="148"/>
      <c r="G173" s="148"/>
      <c r="H173" s="148"/>
      <c r="I173" s="148"/>
      <c r="J173" s="148"/>
    </row>
    <row r="174" spans="1:10" ht="51">
      <c r="A174" s="14" t="str">
        <f>"Бюджет"&amp;" "&amp;'[1]Минская область массив'!B139</f>
        <v>Бюджет Будславского сельского совета</v>
      </c>
      <c r="B174" s="15" t="s">
        <v>81</v>
      </c>
      <c r="C174" s="16" t="s">
        <v>82</v>
      </c>
      <c r="D174" s="17">
        <v>933</v>
      </c>
      <c r="E174" s="17">
        <v>3600623011902</v>
      </c>
      <c r="F174" s="18" t="s">
        <v>11</v>
      </c>
      <c r="G174" s="19">
        <v>795</v>
      </c>
      <c r="H174" s="36" t="s">
        <v>272</v>
      </c>
      <c r="I174" s="14" t="s">
        <v>11</v>
      </c>
      <c r="J174" s="21" t="s">
        <v>13</v>
      </c>
    </row>
    <row r="175" spans="1:10" ht="51">
      <c r="A175" s="14" t="str">
        <f>"Бюджет"&amp;" "&amp;'[1]Минская область массив'!B140</f>
        <v>Бюджет Занарочского сельского совета</v>
      </c>
      <c r="B175" s="15" t="s">
        <v>81</v>
      </c>
      <c r="C175" s="16" t="s">
        <v>82</v>
      </c>
      <c r="D175" s="17">
        <v>933</v>
      </c>
      <c r="E175" s="17">
        <v>3600623031908</v>
      </c>
      <c r="F175" s="18" t="s">
        <v>11</v>
      </c>
      <c r="G175" s="19">
        <v>795</v>
      </c>
      <c r="H175" s="36" t="s">
        <v>273</v>
      </c>
      <c r="I175" s="14" t="s">
        <v>11</v>
      </c>
      <c r="J175" s="21" t="s">
        <v>13</v>
      </c>
    </row>
    <row r="176" spans="1:10" ht="51">
      <c r="A176" s="14" t="str">
        <f>"Бюджет"&amp;" "&amp;'[1]Минская область массив'!B141</f>
        <v>Бюджет Кривичского сельского совета</v>
      </c>
      <c r="B176" s="15" t="s">
        <v>81</v>
      </c>
      <c r="C176" s="16" t="s">
        <v>82</v>
      </c>
      <c r="D176" s="17">
        <v>933</v>
      </c>
      <c r="E176" s="17">
        <v>3600623041901</v>
      </c>
      <c r="F176" s="18" t="s">
        <v>11</v>
      </c>
      <c r="G176" s="19">
        <v>795</v>
      </c>
      <c r="H176" s="36" t="s">
        <v>274</v>
      </c>
      <c r="I176" s="14" t="s">
        <v>11</v>
      </c>
      <c r="J176" s="21" t="s">
        <v>13</v>
      </c>
    </row>
    <row r="177" spans="1:10" ht="51">
      <c r="A177" s="14" t="str">
        <f>"Бюджет"&amp;" "&amp;'[1]Минская область массив'!B142</f>
        <v>Бюджет Княгининского сельского совета</v>
      </c>
      <c r="B177" s="15" t="s">
        <v>81</v>
      </c>
      <c r="C177" s="16" t="s">
        <v>82</v>
      </c>
      <c r="D177" s="17">
        <v>933</v>
      </c>
      <c r="E177" s="17">
        <v>3600623051904</v>
      </c>
      <c r="F177" s="18" t="s">
        <v>11</v>
      </c>
      <c r="G177" s="19">
        <v>795</v>
      </c>
      <c r="H177" s="36" t="s">
        <v>275</v>
      </c>
      <c r="I177" s="14" t="s">
        <v>11</v>
      </c>
      <c r="J177" s="21" t="s">
        <v>13</v>
      </c>
    </row>
    <row r="178" spans="1:10" ht="51">
      <c r="A178" s="14" t="str">
        <f>"Бюджет"&amp;" "&amp;'[1]Минская область массив'!B143</f>
        <v>Бюджет Мядельского сельского совета</v>
      </c>
      <c r="B178" s="15" t="s">
        <v>81</v>
      </c>
      <c r="C178" s="16" t="s">
        <v>82</v>
      </c>
      <c r="D178" s="17">
        <v>933</v>
      </c>
      <c r="E178" s="17">
        <v>3600623071900</v>
      </c>
      <c r="F178" s="18" t="s">
        <v>11</v>
      </c>
      <c r="G178" s="19">
        <v>795</v>
      </c>
      <c r="H178" s="36" t="s">
        <v>276</v>
      </c>
      <c r="I178" s="14" t="s">
        <v>11</v>
      </c>
      <c r="J178" s="21" t="s">
        <v>13</v>
      </c>
    </row>
    <row r="179" spans="1:10" ht="51">
      <c r="A179" s="14" t="str">
        <f>"Бюджет"&amp;" "&amp;'[1]Минская область массив'!B144</f>
        <v>Бюджет Нарочского сельского совета</v>
      </c>
      <c r="B179" s="15" t="s">
        <v>81</v>
      </c>
      <c r="C179" s="16" t="s">
        <v>82</v>
      </c>
      <c r="D179" s="17">
        <v>933</v>
      </c>
      <c r="E179" s="17">
        <v>3600623081903</v>
      </c>
      <c r="F179" s="18" t="s">
        <v>11</v>
      </c>
      <c r="G179" s="19">
        <v>795</v>
      </c>
      <c r="H179" s="36" t="s">
        <v>277</v>
      </c>
      <c r="I179" s="14" t="s">
        <v>11</v>
      </c>
      <c r="J179" s="21" t="s">
        <v>13</v>
      </c>
    </row>
    <row r="180" spans="1:10" ht="51">
      <c r="A180" s="14" t="str">
        <f>"Бюджет"&amp;" "&amp;'[1]Минская область массив'!B145</f>
        <v>Бюджет Сватковского сельского совета</v>
      </c>
      <c r="B180" s="15" t="s">
        <v>81</v>
      </c>
      <c r="C180" s="16" t="s">
        <v>82</v>
      </c>
      <c r="D180" s="17">
        <v>933</v>
      </c>
      <c r="E180" s="17">
        <v>3600623101900</v>
      </c>
      <c r="F180" s="18" t="s">
        <v>11</v>
      </c>
      <c r="G180" s="19">
        <v>795</v>
      </c>
      <c r="H180" s="36" t="s">
        <v>278</v>
      </c>
      <c r="I180" s="14" t="s">
        <v>11</v>
      </c>
      <c r="J180" s="21" t="s">
        <v>13</v>
      </c>
    </row>
    <row r="181" spans="1:10" ht="51">
      <c r="A181" s="14" t="str">
        <f>"Бюджет"&amp;" "&amp;'[1]Минская область массив'!B146</f>
        <v>Бюджет Свирского сельского совета</v>
      </c>
      <c r="B181" s="15" t="s">
        <v>81</v>
      </c>
      <c r="C181" s="16" t="s">
        <v>82</v>
      </c>
      <c r="D181" s="17">
        <v>933</v>
      </c>
      <c r="E181" s="17">
        <v>3600623111903</v>
      </c>
      <c r="F181" s="18" t="s">
        <v>11</v>
      </c>
      <c r="G181" s="19">
        <v>795</v>
      </c>
      <c r="H181" s="36" t="s">
        <v>279</v>
      </c>
      <c r="I181" s="14" t="s">
        <v>11</v>
      </c>
      <c r="J181" s="21" t="s">
        <v>13</v>
      </c>
    </row>
    <row r="182" spans="1:10" ht="51">
      <c r="A182" s="14" t="str">
        <f>"Бюджет"&amp;" "&amp;'[1]Минская область массив'!B147</f>
        <v>Бюджет Слободского сельского совета</v>
      </c>
      <c r="B182" s="15" t="s">
        <v>81</v>
      </c>
      <c r="C182" s="16" t="s">
        <v>82</v>
      </c>
      <c r="D182" s="17">
        <v>933</v>
      </c>
      <c r="E182" s="17">
        <v>3600623121906</v>
      </c>
      <c r="F182" s="18" t="s">
        <v>11</v>
      </c>
      <c r="G182" s="19">
        <v>795</v>
      </c>
      <c r="H182" s="36" t="s">
        <v>280</v>
      </c>
      <c r="I182" s="14" t="s">
        <v>11</v>
      </c>
      <c r="J182" s="21" t="s">
        <v>13</v>
      </c>
    </row>
    <row r="183" spans="1:10" ht="21" customHeight="1">
      <c r="A183" s="148" t="s">
        <v>281</v>
      </c>
      <c r="B183" s="148"/>
      <c r="C183" s="148"/>
      <c r="D183" s="148"/>
      <c r="E183" s="148"/>
      <c r="F183" s="148"/>
      <c r="G183" s="148"/>
      <c r="H183" s="148"/>
      <c r="I183" s="148"/>
      <c r="J183" s="148"/>
    </row>
    <row r="184" spans="1:10" ht="51">
      <c r="A184" s="14" t="str">
        <f>"Бюджет"&amp;" "&amp;'[1]Минская область массив'!B149</f>
        <v>Бюджет Городейского поселкового совета</v>
      </c>
      <c r="B184" s="15" t="s">
        <v>81</v>
      </c>
      <c r="C184" s="16" t="s">
        <v>82</v>
      </c>
      <c r="D184" s="17">
        <v>933</v>
      </c>
      <c r="E184" s="17">
        <v>3600624010003</v>
      </c>
      <c r="F184" s="18" t="s">
        <v>11</v>
      </c>
      <c r="G184" s="19">
        <v>795</v>
      </c>
      <c r="H184" s="36" t="s">
        <v>282</v>
      </c>
      <c r="I184" s="14" t="s">
        <v>11</v>
      </c>
      <c r="J184" s="21" t="s">
        <v>13</v>
      </c>
    </row>
    <row r="185" spans="1:10" ht="51">
      <c r="A185" s="14" t="str">
        <f>"Бюджет"&amp;" "&amp;'[1]Минская область массив'!B150</f>
        <v>Бюджет Городейского сельского совета</v>
      </c>
      <c r="B185" s="15" t="s">
        <v>81</v>
      </c>
      <c r="C185" s="16" t="s">
        <v>82</v>
      </c>
      <c r="D185" s="17">
        <v>933</v>
      </c>
      <c r="E185" s="17">
        <v>3600624020006</v>
      </c>
      <c r="F185" s="18" t="s">
        <v>11</v>
      </c>
      <c r="G185" s="19">
        <v>795</v>
      </c>
      <c r="H185" s="36" t="s">
        <v>283</v>
      </c>
      <c r="I185" s="14" t="s">
        <v>11</v>
      </c>
      <c r="J185" s="21" t="s">
        <v>13</v>
      </c>
    </row>
    <row r="186" spans="1:10" ht="51">
      <c r="A186" s="14" t="str">
        <f>"Бюджет"&amp;" "&amp;'[1]Минская область массив'!B151</f>
        <v>Бюджет Козловского сельского совета</v>
      </c>
      <c r="B186" s="15" t="s">
        <v>81</v>
      </c>
      <c r="C186" s="16" t="s">
        <v>82</v>
      </c>
      <c r="D186" s="17">
        <v>933</v>
      </c>
      <c r="E186" s="17">
        <v>3600624050005</v>
      </c>
      <c r="F186" s="18" t="s">
        <v>11</v>
      </c>
      <c r="G186" s="19">
        <v>795</v>
      </c>
      <c r="H186" s="36" t="s">
        <v>284</v>
      </c>
      <c r="I186" s="14" t="s">
        <v>11</v>
      </c>
      <c r="J186" s="21" t="s">
        <v>13</v>
      </c>
    </row>
    <row r="187" spans="1:10" ht="51">
      <c r="A187" s="14" t="str">
        <f>"Бюджет"&amp;" "&amp;'[1]Минская область массив'!B152</f>
        <v>Бюджет Ланского сельского совета</v>
      </c>
      <c r="B187" s="15" t="s">
        <v>81</v>
      </c>
      <c r="C187" s="16" t="s">
        <v>82</v>
      </c>
      <c r="D187" s="17">
        <v>933</v>
      </c>
      <c r="E187" s="17">
        <v>3600624060008</v>
      </c>
      <c r="F187" s="18" t="s">
        <v>11</v>
      </c>
      <c r="G187" s="19">
        <v>795</v>
      </c>
      <c r="H187" s="36" t="s">
        <v>285</v>
      </c>
      <c r="I187" s="14" t="s">
        <v>11</v>
      </c>
      <c r="J187" s="21" t="s">
        <v>13</v>
      </c>
    </row>
    <row r="188" spans="1:10" ht="51">
      <c r="A188" s="14" t="str">
        <f>"Бюджет"&amp;" "&amp;'[1]Минская область массив'!B153</f>
        <v>Бюджет Липского сельского совета</v>
      </c>
      <c r="B188" s="15" t="s">
        <v>81</v>
      </c>
      <c r="C188" s="16" t="s">
        <v>82</v>
      </c>
      <c r="D188" s="17">
        <v>933</v>
      </c>
      <c r="E188" s="17">
        <v>3600624080004</v>
      </c>
      <c r="F188" s="18" t="s">
        <v>11</v>
      </c>
      <c r="G188" s="19">
        <v>795</v>
      </c>
      <c r="H188" s="36" t="s">
        <v>286</v>
      </c>
      <c r="I188" s="14" t="s">
        <v>11</v>
      </c>
      <c r="J188" s="21" t="s">
        <v>13</v>
      </c>
    </row>
    <row r="189" spans="1:10" ht="51">
      <c r="A189" s="14" t="str">
        <f>"Бюджет"&amp;" "&amp;'[1]Минская область массив'!B154</f>
        <v>Бюджет Несвижского сельского совета</v>
      </c>
      <c r="B189" s="15" t="s">
        <v>81</v>
      </c>
      <c r="C189" s="16" t="s">
        <v>82</v>
      </c>
      <c r="D189" s="17">
        <v>933</v>
      </c>
      <c r="E189" s="17">
        <v>3600624090007</v>
      </c>
      <c r="F189" s="18" t="s">
        <v>11</v>
      </c>
      <c r="G189" s="19">
        <v>795</v>
      </c>
      <c r="H189" s="36" t="s">
        <v>287</v>
      </c>
      <c r="I189" s="14" t="s">
        <v>11</v>
      </c>
      <c r="J189" s="21" t="s">
        <v>13</v>
      </c>
    </row>
    <row r="190" spans="1:10" ht="51">
      <c r="A190" s="14" t="str">
        <f>"Бюджет"&amp;" "&amp;'[1]Минская область массив'!B155</f>
        <v>Бюджет Сейловичского сельского совета</v>
      </c>
      <c r="B190" s="15" t="s">
        <v>81</v>
      </c>
      <c r="C190" s="16" t="s">
        <v>82</v>
      </c>
      <c r="D190" s="17">
        <v>933</v>
      </c>
      <c r="E190" s="17">
        <v>3600624120007</v>
      </c>
      <c r="F190" s="18" t="s">
        <v>11</v>
      </c>
      <c r="G190" s="19">
        <v>795</v>
      </c>
      <c r="H190" s="36" t="s">
        <v>288</v>
      </c>
      <c r="I190" s="14" t="s">
        <v>11</v>
      </c>
      <c r="J190" s="21" t="s">
        <v>13</v>
      </c>
    </row>
    <row r="191" spans="1:10" ht="51">
      <c r="A191" s="14" t="str">
        <f>"Бюджет"&amp;" "&amp;'[1]Минская область массив'!B156</f>
        <v>Бюджет Сновского сельского совета</v>
      </c>
      <c r="B191" s="15" t="s">
        <v>81</v>
      </c>
      <c r="C191" s="16" t="s">
        <v>82</v>
      </c>
      <c r="D191" s="17">
        <v>933</v>
      </c>
      <c r="E191" s="17">
        <v>3600624130000</v>
      </c>
      <c r="F191" s="18" t="s">
        <v>11</v>
      </c>
      <c r="G191" s="19">
        <v>795</v>
      </c>
      <c r="H191" s="36" t="s">
        <v>289</v>
      </c>
      <c r="I191" s="14" t="s">
        <v>11</v>
      </c>
      <c r="J191" s="21" t="s">
        <v>13</v>
      </c>
    </row>
    <row r="192" spans="1:10" s="26" customFormat="1" ht="21" customHeight="1">
      <c r="A192" s="148" t="s">
        <v>290</v>
      </c>
      <c r="B192" s="148"/>
      <c r="C192" s="148"/>
      <c r="D192" s="148"/>
      <c r="E192" s="148"/>
      <c r="F192" s="148"/>
      <c r="G192" s="148"/>
      <c r="H192" s="148"/>
      <c r="I192" s="148"/>
      <c r="J192" s="148"/>
    </row>
    <row r="193" spans="1:10" ht="51">
      <c r="A193" s="14" t="str">
        <f>"Бюджет"&amp;" "&amp;'[1]Минская область массив'!B158</f>
        <v>Бюджет Блонского сельского совета</v>
      </c>
      <c r="B193" s="15" t="s">
        <v>81</v>
      </c>
      <c r="C193" s="16" t="s">
        <v>82</v>
      </c>
      <c r="D193" s="17">
        <v>933</v>
      </c>
      <c r="E193" s="17">
        <v>3600625020005</v>
      </c>
      <c r="F193" s="18" t="s">
        <v>11</v>
      </c>
      <c r="G193" s="19">
        <v>795</v>
      </c>
      <c r="H193" s="36" t="s">
        <v>291</v>
      </c>
      <c r="I193" s="14" t="s">
        <v>11</v>
      </c>
      <c r="J193" s="21" t="s">
        <v>13</v>
      </c>
    </row>
    <row r="194" spans="1:10" ht="51">
      <c r="A194" s="14" t="str">
        <f>"Бюджет"&amp;" "&amp;'[1]Минская область массив'!B159</f>
        <v>Бюджет Блужского сельского совета</v>
      </c>
      <c r="B194" s="15" t="s">
        <v>81</v>
      </c>
      <c r="C194" s="16" t="s">
        <v>82</v>
      </c>
      <c r="D194" s="17">
        <v>933</v>
      </c>
      <c r="E194" s="17">
        <v>3600625030011</v>
      </c>
      <c r="F194" s="18" t="s">
        <v>11</v>
      </c>
      <c r="G194" s="19">
        <v>795</v>
      </c>
      <c r="H194" s="36" t="s">
        <v>292</v>
      </c>
      <c r="I194" s="14" t="s">
        <v>11</v>
      </c>
      <c r="J194" s="21" t="s">
        <v>13</v>
      </c>
    </row>
    <row r="195" spans="1:10" ht="51">
      <c r="A195" s="14" t="str">
        <f>"Бюджет"&amp;" "&amp;'[1]Минская область массив'!B160</f>
        <v>Бюджет Голоцкого сельского совета</v>
      </c>
      <c r="B195" s="15" t="s">
        <v>81</v>
      </c>
      <c r="C195" s="16" t="s">
        <v>82</v>
      </c>
      <c r="D195" s="17">
        <v>933</v>
      </c>
      <c r="E195" s="17">
        <v>3600625050004</v>
      </c>
      <c r="F195" s="18" t="s">
        <v>11</v>
      </c>
      <c r="G195" s="19">
        <v>795</v>
      </c>
      <c r="H195" s="36" t="s">
        <v>293</v>
      </c>
      <c r="I195" s="14" t="s">
        <v>11</v>
      </c>
      <c r="J195" s="21" t="s">
        <v>13</v>
      </c>
    </row>
    <row r="196" spans="1:10" ht="51">
      <c r="A196" s="14" t="str">
        <f>"Бюджет"&amp;" "&amp;'[1]Минская область массив'!B161</f>
        <v>Бюджет Дубровского сельского совета</v>
      </c>
      <c r="B196" s="15" t="s">
        <v>81</v>
      </c>
      <c r="C196" s="16" t="s">
        <v>82</v>
      </c>
      <c r="D196" s="17">
        <v>933</v>
      </c>
      <c r="E196" s="17">
        <v>3600625080003</v>
      </c>
      <c r="F196" s="18" t="s">
        <v>11</v>
      </c>
      <c r="G196" s="19">
        <v>795</v>
      </c>
      <c r="H196" s="36" t="s">
        <v>294</v>
      </c>
      <c r="I196" s="14" t="s">
        <v>11</v>
      </c>
      <c r="J196" s="21" t="s">
        <v>13</v>
      </c>
    </row>
    <row r="197" spans="1:10" ht="51">
      <c r="A197" s="14" t="str">
        <f>"Бюджет"&amp;" "&amp;'[1]Минская область массив'!B162</f>
        <v>Бюджет Дукорского сельского совета</v>
      </c>
      <c r="B197" s="15" t="s">
        <v>81</v>
      </c>
      <c r="C197" s="16" t="s">
        <v>82</v>
      </c>
      <c r="D197" s="17">
        <v>933</v>
      </c>
      <c r="E197" s="17">
        <v>3600625090006</v>
      </c>
      <c r="F197" s="18" t="s">
        <v>11</v>
      </c>
      <c r="G197" s="19">
        <v>795</v>
      </c>
      <c r="H197" s="36" t="s">
        <v>295</v>
      </c>
      <c r="I197" s="14" t="s">
        <v>11</v>
      </c>
      <c r="J197" s="21" t="s">
        <v>13</v>
      </c>
    </row>
    <row r="198" spans="1:10" ht="51">
      <c r="A198" s="14" t="str">
        <f>"Бюджет"&amp;" "&amp;'[1]Минская область массив'!B163</f>
        <v>Бюджет Новопольского сельского совета</v>
      </c>
      <c r="B198" s="15" t="s">
        <v>81</v>
      </c>
      <c r="C198" s="16" t="s">
        <v>82</v>
      </c>
      <c r="D198" s="17">
        <v>933</v>
      </c>
      <c r="E198" s="17">
        <v>3600625110003</v>
      </c>
      <c r="F198" s="18" t="s">
        <v>11</v>
      </c>
      <c r="G198" s="19">
        <v>795</v>
      </c>
      <c r="H198" s="36" t="s">
        <v>296</v>
      </c>
      <c r="I198" s="14" t="s">
        <v>11</v>
      </c>
      <c r="J198" s="21" t="s">
        <v>13</v>
      </c>
    </row>
    <row r="199" spans="1:10" ht="51">
      <c r="A199" s="14" t="str">
        <f>"Бюджет"&amp;" "&amp;'[1]Минская область массив'!B164</f>
        <v>Бюджет Новоселковского сельского совета</v>
      </c>
      <c r="B199" s="15" t="s">
        <v>81</v>
      </c>
      <c r="C199" s="16" t="s">
        <v>82</v>
      </c>
      <c r="D199" s="17">
        <v>933</v>
      </c>
      <c r="E199" s="17">
        <v>3600625120006</v>
      </c>
      <c r="F199" s="18" t="s">
        <v>11</v>
      </c>
      <c r="G199" s="19">
        <v>795</v>
      </c>
      <c r="H199" s="36" t="s">
        <v>297</v>
      </c>
      <c r="I199" s="14" t="s">
        <v>11</v>
      </c>
      <c r="J199" s="21" t="s">
        <v>13</v>
      </c>
    </row>
    <row r="200" spans="1:10" ht="51">
      <c r="A200" s="14" t="str">
        <f>"Бюджет"&amp;" "&amp;'[1]Минская область массив'!B165</f>
        <v>Бюджет Пережирского сельского совета</v>
      </c>
      <c r="B200" s="15" t="s">
        <v>81</v>
      </c>
      <c r="C200" s="16" t="s">
        <v>82</v>
      </c>
      <c r="D200" s="17">
        <v>933</v>
      </c>
      <c r="E200" s="17">
        <v>3600625130009</v>
      </c>
      <c r="F200" s="18" t="s">
        <v>11</v>
      </c>
      <c r="G200" s="19">
        <v>795</v>
      </c>
      <c r="H200" s="36" t="s">
        <v>298</v>
      </c>
      <c r="I200" s="14" t="s">
        <v>11</v>
      </c>
      <c r="J200" s="21" t="s">
        <v>13</v>
      </c>
    </row>
    <row r="201" spans="1:10" ht="51">
      <c r="A201" s="14" t="str">
        <f>"Бюджет"&amp;" "&amp;'[1]Минская область массив'!B166</f>
        <v>Бюджет Правдинского поселкового совета</v>
      </c>
      <c r="B201" s="15" t="s">
        <v>81</v>
      </c>
      <c r="C201" s="16" t="s">
        <v>82</v>
      </c>
      <c r="D201" s="17">
        <v>933</v>
      </c>
      <c r="E201" s="17">
        <v>3600625140002</v>
      </c>
      <c r="F201" s="18" t="s">
        <v>11</v>
      </c>
      <c r="G201" s="19">
        <v>795</v>
      </c>
      <c r="H201" s="36" t="s">
        <v>299</v>
      </c>
      <c r="I201" s="14" t="s">
        <v>11</v>
      </c>
      <c r="J201" s="21" t="s">
        <v>13</v>
      </c>
    </row>
    <row r="202" spans="1:10" ht="51">
      <c r="A202" s="14" t="str">
        <f>"Бюджет"&amp;" "&amp;'[1]Минская область массив'!B167</f>
        <v>Бюджет Пуховичского сельского совета</v>
      </c>
      <c r="B202" s="15" t="s">
        <v>81</v>
      </c>
      <c r="C202" s="16" t="s">
        <v>82</v>
      </c>
      <c r="D202" s="17">
        <v>933</v>
      </c>
      <c r="E202" s="17">
        <v>3600625150018</v>
      </c>
      <c r="F202" s="18" t="s">
        <v>11</v>
      </c>
      <c r="G202" s="19">
        <v>795</v>
      </c>
      <c r="H202" s="36" t="s">
        <v>300</v>
      </c>
      <c r="I202" s="14" t="s">
        <v>11</v>
      </c>
      <c r="J202" s="21" t="s">
        <v>13</v>
      </c>
    </row>
    <row r="203" spans="1:10" ht="51">
      <c r="A203" s="14" t="str">
        <f>"Бюджет"&amp;" "&amp;'[1]Минская область массив'!B168</f>
        <v>Бюджет Руденского сельского совета</v>
      </c>
      <c r="B203" s="15" t="s">
        <v>81</v>
      </c>
      <c r="C203" s="16" t="s">
        <v>82</v>
      </c>
      <c r="D203" s="17">
        <v>933</v>
      </c>
      <c r="E203" s="17">
        <v>3600625160008</v>
      </c>
      <c r="F203" s="18" t="s">
        <v>11</v>
      </c>
      <c r="G203" s="19">
        <v>795</v>
      </c>
      <c r="H203" s="36" t="s">
        <v>301</v>
      </c>
      <c r="I203" s="14" t="s">
        <v>11</v>
      </c>
      <c r="J203" s="21" t="s">
        <v>13</v>
      </c>
    </row>
    <row r="204" spans="1:10" ht="51">
      <c r="A204" s="14" t="str">
        <f>"Бюджет"&amp;" "&amp;'[1]Минская область массив'!B169</f>
        <v>Бюджет Свислочского сельского совета</v>
      </c>
      <c r="B204" s="15" t="s">
        <v>81</v>
      </c>
      <c r="C204" s="16" t="s">
        <v>82</v>
      </c>
      <c r="D204" s="17">
        <v>933</v>
      </c>
      <c r="E204" s="17">
        <v>3600625170001</v>
      </c>
      <c r="F204" s="18" t="s">
        <v>11</v>
      </c>
      <c r="G204" s="19">
        <v>795</v>
      </c>
      <c r="H204" s="36" t="s">
        <v>302</v>
      </c>
      <c r="I204" s="14" t="s">
        <v>11</v>
      </c>
      <c r="J204" s="21" t="s">
        <v>13</v>
      </c>
    </row>
    <row r="205" spans="1:10" ht="51">
      <c r="A205" s="14" t="str">
        <f>"Бюджет"&amp;" "&amp;'[1]Минская область массив'!B170</f>
        <v>Бюджет Туринского сельского совета</v>
      </c>
      <c r="B205" s="15" t="s">
        <v>81</v>
      </c>
      <c r="C205" s="16" t="s">
        <v>82</v>
      </c>
      <c r="D205" s="17">
        <v>933</v>
      </c>
      <c r="E205" s="17">
        <v>3600625220007</v>
      </c>
      <c r="F205" s="18" t="s">
        <v>11</v>
      </c>
      <c r="G205" s="19">
        <v>795</v>
      </c>
      <c r="H205" s="36" t="s">
        <v>303</v>
      </c>
      <c r="I205" s="14" t="s">
        <v>11</v>
      </c>
      <c r="J205" s="21" t="s">
        <v>13</v>
      </c>
    </row>
    <row r="206" spans="1:10" ht="51">
      <c r="A206" s="14" t="str">
        <f>"Бюджет"&amp;" "&amp;'[1]Минская область массив'!B171</f>
        <v>Бюджет Шацкого сельского совета</v>
      </c>
      <c r="B206" s="15" t="s">
        <v>81</v>
      </c>
      <c r="C206" s="16" t="s">
        <v>82</v>
      </c>
      <c r="D206" s="17">
        <v>933</v>
      </c>
      <c r="E206" s="17">
        <v>3600625240003</v>
      </c>
      <c r="F206" s="18" t="s">
        <v>11</v>
      </c>
      <c r="G206" s="19">
        <v>795</v>
      </c>
      <c r="H206" s="36" t="s">
        <v>304</v>
      </c>
      <c r="I206" s="14" t="s">
        <v>11</v>
      </c>
      <c r="J206" s="21" t="s">
        <v>13</v>
      </c>
    </row>
    <row r="207" spans="1:10" s="26" customFormat="1" ht="21" customHeight="1">
      <c r="A207" s="148" t="s">
        <v>305</v>
      </c>
      <c r="B207" s="148"/>
      <c r="C207" s="148"/>
      <c r="D207" s="148"/>
      <c r="E207" s="148"/>
      <c r="F207" s="148"/>
      <c r="G207" s="148"/>
      <c r="H207" s="148"/>
      <c r="I207" s="148"/>
      <c r="J207" s="148"/>
    </row>
    <row r="208" spans="1:10" ht="51">
      <c r="A208" s="14" t="str">
        <f>"Бюджет"&amp;" "&amp;'[1]Минская область массив'!B173</f>
        <v>Бюджет Беличского сельского совета</v>
      </c>
      <c r="B208" s="15" t="s">
        <v>81</v>
      </c>
      <c r="C208" s="16" t="s">
        <v>82</v>
      </c>
      <c r="D208" s="17">
        <v>933</v>
      </c>
      <c r="E208" s="17">
        <v>3600626010027</v>
      </c>
      <c r="F208" s="18" t="s">
        <v>11</v>
      </c>
      <c r="G208" s="19">
        <v>795</v>
      </c>
      <c r="H208" s="36" t="s">
        <v>306</v>
      </c>
      <c r="I208" s="14" t="s">
        <v>11</v>
      </c>
      <c r="J208" s="21" t="s">
        <v>13</v>
      </c>
    </row>
    <row r="209" spans="1:10" ht="51">
      <c r="A209" s="14" t="str">
        <f>"Бюджет"&amp;" "&amp;'[1]Минская область массив'!B174</f>
        <v>Бюджет Бокшицкого сельского совета</v>
      </c>
      <c r="B209" s="15" t="s">
        <v>81</v>
      </c>
      <c r="C209" s="16" t="s">
        <v>82</v>
      </c>
      <c r="D209" s="17">
        <v>933</v>
      </c>
      <c r="E209" s="17">
        <v>3600626020033</v>
      </c>
      <c r="F209" s="18" t="s">
        <v>11</v>
      </c>
      <c r="G209" s="19">
        <v>795</v>
      </c>
      <c r="H209" s="36" t="s">
        <v>307</v>
      </c>
      <c r="I209" s="14" t="s">
        <v>11</v>
      </c>
      <c r="J209" s="21" t="s">
        <v>13</v>
      </c>
    </row>
    <row r="210" spans="1:10" ht="51">
      <c r="A210" s="14" t="str">
        <f>"Бюджет"&amp;" "&amp;'[1]Минская область массив'!B175</f>
        <v>Бюджет Весейского сельского совета</v>
      </c>
      <c r="B210" s="15" t="s">
        <v>81</v>
      </c>
      <c r="C210" s="16" t="s">
        <v>82</v>
      </c>
      <c r="D210" s="17">
        <v>933</v>
      </c>
      <c r="E210" s="17">
        <v>3600626030049</v>
      </c>
      <c r="F210" s="18" t="s">
        <v>11</v>
      </c>
      <c r="G210" s="19">
        <v>795</v>
      </c>
      <c r="H210" s="36" t="s">
        <v>308</v>
      </c>
      <c r="I210" s="14" t="s">
        <v>11</v>
      </c>
      <c r="J210" s="21" t="s">
        <v>13</v>
      </c>
    </row>
    <row r="211" spans="1:10" ht="51">
      <c r="A211" s="14" t="str">
        <f>"Бюджет"&amp;" "&amp;'[1]Минская область массив'!B176</f>
        <v>Бюджет Гацуковского сельского совета</v>
      </c>
      <c r="B211" s="15" t="s">
        <v>81</v>
      </c>
      <c r="C211" s="16" t="s">
        <v>82</v>
      </c>
      <c r="D211" s="17">
        <v>933</v>
      </c>
      <c r="E211" s="17">
        <v>3600626040055</v>
      </c>
      <c r="F211" s="18" t="s">
        <v>11</v>
      </c>
      <c r="G211" s="19">
        <v>795</v>
      </c>
      <c r="H211" s="36" t="s">
        <v>309</v>
      </c>
      <c r="I211" s="14" t="s">
        <v>11</v>
      </c>
      <c r="J211" s="21" t="s">
        <v>13</v>
      </c>
    </row>
    <row r="212" spans="1:10" ht="51">
      <c r="A212" s="14" t="str">
        <f>"Бюджет"&amp;" "&amp;'[1]Минская область массив'!B177</f>
        <v>Бюджет Греского сельского совета</v>
      </c>
      <c r="B212" s="15" t="s">
        <v>81</v>
      </c>
      <c r="C212" s="16" t="s">
        <v>82</v>
      </c>
      <c r="D212" s="17">
        <v>933</v>
      </c>
      <c r="E212" s="17">
        <v>3600626050061</v>
      </c>
      <c r="F212" s="18" t="s">
        <v>11</v>
      </c>
      <c r="G212" s="19">
        <v>795</v>
      </c>
      <c r="H212" s="36" t="s">
        <v>310</v>
      </c>
      <c r="I212" s="14" t="s">
        <v>11</v>
      </c>
      <c r="J212" s="21" t="s">
        <v>13</v>
      </c>
    </row>
    <row r="213" spans="1:10" ht="51">
      <c r="A213" s="14" t="str">
        <f>"Бюджет"&amp;" "&amp;'[1]Минская область массив'!B178</f>
        <v>Бюджет Знаменского сельского совета</v>
      </c>
      <c r="B213" s="15" t="s">
        <v>81</v>
      </c>
      <c r="C213" s="16" t="s">
        <v>82</v>
      </c>
      <c r="D213" s="17">
        <v>933</v>
      </c>
      <c r="E213" s="17">
        <v>3600626060077</v>
      </c>
      <c r="F213" s="18" t="s">
        <v>11</v>
      </c>
      <c r="G213" s="19">
        <v>795</v>
      </c>
      <c r="H213" s="36" t="s">
        <v>311</v>
      </c>
      <c r="I213" s="14" t="s">
        <v>11</v>
      </c>
      <c r="J213" s="21" t="s">
        <v>13</v>
      </c>
    </row>
    <row r="214" spans="1:10" ht="51">
      <c r="A214" s="14" t="str">
        <f>"Бюджет"&amp;" "&amp;'[1]Минская область массив'!B179</f>
        <v>Бюджет Исернского сельского совета</v>
      </c>
      <c r="B214" s="15" t="s">
        <v>81</v>
      </c>
      <c r="C214" s="16" t="s">
        <v>82</v>
      </c>
      <c r="D214" s="17">
        <v>933</v>
      </c>
      <c r="E214" s="17">
        <v>3600626070083</v>
      </c>
      <c r="F214" s="18" t="s">
        <v>11</v>
      </c>
      <c r="G214" s="19">
        <v>795</v>
      </c>
      <c r="H214" s="36" t="s">
        <v>312</v>
      </c>
      <c r="I214" s="14" t="s">
        <v>11</v>
      </c>
      <c r="J214" s="21" t="s">
        <v>13</v>
      </c>
    </row>
    <row r="215" spans="1:10" ht="51">
      <c r="A215" s="14" t="str">
        <f>"Бюджет"&amp;" "&amp;'[1]Минская область массив'!B180</f>
        <v>Бюджет Кировского сельского совета</v>
      </c>
      <c r="B215" s="15" t="s">
        <v>81</v>
      </c>
      <c r="C215" s="16" t="s">
        <v>82</v>
      </c>
      <c r="D215" s="17">
        <v>933</v>
      </c>
      <c r="E215" s="17">
        <v>3600626080099</v>
      </c>
      <c r="F215" s="18" t="s">
        <v>11</v>
      </c>
      <c r="G215" s="19">
        <v>795</v>
      </c>
      <c r="H215" s="36" t="s">
        <v>313</v>
      </c>
      <c r="I215" s="14" t="s">
        <v>11</v>
      </c>
      <c r="J215" s="21" t="s">
        <v>13</v>
      </c>
    </row>
    <row r="216" spans="1:10" ht="51">
      <c r="A216" s="14" t="str">
        <f>"Бюджет"&amp;" "&amp;'[1]Минская область массив'!B181</f>
        <v>Бюджет Козловичского сельского совета</v>
      </c>
      <c r="B216" s="15" t="s">
        <v>81</v>
      </c>
      <c r="C216" s="16" t="s">
        <v>82</v>
      </c>
      <c r="D216" s="17">
        <v>933</v>
      </c>
      <c r="E216" s="17">
        <v>3600626090106</v>
      </c>
      <c r="F216" s="18" t="s">
        <v>11</v>
      </c>
      <c r="G216" s="19">
        <v>795</v>
      </c>
      <c r="H216" s="36" t="s">
        <v>314</v>
      </c>
      <c r="I216" s="14" t="s">
        <v>11</v>
      </c>
      <c r="J216" s="21" t="s">
        <v>13</v>
      </c>
    </row>
    <row r="217" spans="1:10" ht="51">
      <c r="A217" s="14" t="str">
        <f>"Бюджет"&amp;" "&amp;'[1]Минская область массив'!B182</f>
        <v>Бюджет Первомайского сельского совета</v>
      </c>
      <c r="B217" s="15" t="s">
        <v>81</v>
      </c>
      <c r="C217" s="16" t="s">
        <v>82</v>
      </c>
      <c r="D217" s="17">
        <v>933</v>
      </c>
      <c r="E217" s="17">
        <v>3600626140157</v>
      </c>
      <c r="F217" s="18" t="s">
        <v>11</v>
      </c>
      <c r="G217" s="19">
        <v>795</v>
      </c>
      <c r="H217" s="36" t="s">
        <v>315</v>
      </c>
      <c r="I217" s="14" t="s">
        <v>11</v>
      </c>
      <c r="J217" s="21" t="s">
        <v>13</v>
      </c>
    </row>
    <row r="218" spans="1:10" ht="51">
      <c r="A218" s="14" t="str">
        <f>"Бюджет"&amp;" "&amp;'[1]Минская область массив'!B183</f>
        <v>Бюджет Покрашевского сельского совета</v>
      </c>
      <c r="B218" s="15" t="s">
        <v>81</v>
      </c>
      <c r="C218" s="16" t="s">
        <v>82</v>
      </c>
      <c r="D218" s="17">
        <v>933</v>
      </c>
      <c r="E218" s="17">
        <v>3600626160179</v>
      </c>
      <c r="F218" s="18" t="s">
        <v>11</v>
      </c>
      <c r="G218" s="19">
        <v>795</v>
      </c>
      <c r="H218" s="36" t="s">
        <v>316</v>
      </c>
      <c r="I218" s="14" t="s">
        <v>11</v>
      </c>
      <c r="J218" s="21" t="s">
        <v>13</v>
      </c>
    </row>
    <row r="219" spans="1:10" ht="51">
      <c r="A219" s="14" t="str">
        <f>"Бюджет"&amp;" "&amp;'[1]Минская область массив'!B184</f>
        <v>Бюджет Рачковичского сельского совета</v>
      </c>
      <c r="B219" s="15" t="s">
        <v>81</v>
      </c>
      <c r="C219" s="16" t="s">
        <v>82</v>
      </c>
      <c r="D219" s="17">
        <v>933</v>
      </c>
      <c r="E219" s="17">
        <v>3600626170185</v>
      </c>
      <c r="F219" s="18" t="s">
        <v>11</v>
      </c>
      <c r="G219" s="19">
        <v>795</v>
      </c>
      <c r="H219" s="36" t="s">
        <v>317</v>
      </c>
      <c r="I219" s="14" t="s">
        <v>11</v>
      </c>
      <c r="J219" s="21" t="s">
        <v>13</v>
      </c>
    </row>
    <row r="220" spans="1:10" ht="51">
      <c r="A220" s="14" t="str">
        <f>"Бюджет"&amp;" "&amp;'[1]Минская область массив'!B185</f>
        <v>Бюджет Серяжского сельского совета</v>
      </c>
      <c r="B220" s="15" t="s">
        <v>81</v>
      </c>
      <c r="C220" s="16" t="s">
        <v>82</v>
      </c>
      <c r="D220" s="17">
        <v>933</v>
      </c>
      <c r="E220" s="17">
        <v>3600626180191</v>
      </c>
      <c r="F220" s="18" t="s">
        <v>11</v>
      </c>
      <c r="G220" s="19">
        <v>795</v>
      </c>
      <c r="H220" s="36" t="s">
        <v>318</v>
      </c>
      <c r="I220" s="14" t="s">
        <v>11</v>
      </c>
      <c r="J220" s="21" t="s">
        <v>13</v>
      </c>
    </row>
    <row r="221" spans="1:10" ht="51">
      <c r="A221" s="14" t="str">
        <f>"Бюджет"&amp;" "&amp;'[1]Минская область массив'!B186</f>
        <v>Бюджет Сорогского сельского совета</v>
      </c>
      <c r="B221" s="15" t="s">
        <v>81</v>
      </c>
      <c r="C221" s="16" t="s">
        <v>82</v>
      </c>
      <c r="D221" s="17">
        <v>933</v>
      </c>
      <c r="E221" s="17">
        <v>3600626190208</v>
      </c>
      <c r="F221" s="18" t="s">
        <v>11</v>
      </c>
      <c r="G221" s="19">
        <v>795</v>
      </c>
      <c r="H221" s="36" t="s">
        <v>319</v>
      </c>
      <c r="I221" s="14" t="s">
        <v>11</v>
      </c>
      <c r="J221" s="21" t="s">
        <v>13</v>
      </c>
    </row>
    <row r="222" spans="1:10" s="26" customFormat="1" ht="21" customHeight="1">
      <c r="A222" s="148" t="s">
        <v>320</v>
      </c>
      <c r="B222" s="148"/>
      <c r="C222" s="148"/>
      <c r="D222" s="148"/>
      <c r="E222" s="148"/>
      <c r="F222" s="148"/>
      <c r="G222" s="148"/>
      <c r="H222" s="148"/>
      <c r="I222" s="148"/>
      <c r="J222" s="148"/>
    </row>
    <row r="223" spans="1:10" ht="51">
      <c r="A223" s="14" t="str">
        <f>"Бюджет"&amp;" "&amp;'[1]Минская область массив'!B188</f>
        <v>Бюджет Драчковского сельского совета</v>
      </c>
      <c r="B223" s="15" t="s">
        <v>81</v>
      </c>
      <c r="C223" s="16" t="s">
        <v>82</v>
      </c>
      <c r="D223" s="17">
        <v>933</v>
      </c>
      <c r="E223" s="17">
        <v>3600627010000</v>
      </c>
      <c r="F223" s="18" t="s">
        <v>11</v>
      </c>
      <c r="G223" s="19">
        <v>795</v>
      </c>
      <c r="H223" s="36" t="s">
        <v>321</v>
      </c>
      <c r="I223" s="14" t="s">
        <v>11</v>
      </c>
      <c r="J223" s="21" t="s">
        <v>13</v>
      </c>
    </row>
    <row r="224" spans="1:10" ht="51">
      <c r="A224" s="14" t="str">
        <f>"Бюджет"&amp;" "&amp;'[1]Минская область массив'!B189</f>
        <v>Бюджет Жодинского сельского совета</v>
      </c>
      <c r="B224" s="15" t="s">
        <v>81</v>
      </c>
      <c r="C224" s="16" t="s">
        <v>82</v>
      </c>
      <c r="D224" s="17">
        <v>933</v>
      </c>
      <c r="E224" s="17">
        <v>3600627020003</v>
      </c>
      <c r="F224" s="18" t="s">
        <v>11</v>
      </c>
      <c r="G224" s="19">
        <v>795</v>
      </c>
      <c r="H224" s="36" t="s">
        <v>322</v>
      </c>
      <c r="I224" s="14" t="s">
        <v>11</v>
      </c>
      <c r="J224" s="21" t="s">
        <v>13</v>
      </c>
    </row>
    <row r="225" spans="1:10" ht="51">
      <c r="A225" s="14" t="str">
        <f>"Бюджет"&amp;" "&amp;'[1]Минская область массив'!B190</f>
        <v>Бюджет Заболотского сельского совета</v>
      </c>
      <c r="B225" s="15" t="s">
        <v>81</v>
      </c>
      <c r="C225" s="16" t="s">
        <v>82</v>
      </c>
      <c r="D225" s="17">
        <v>933</v>
      </c>
      <c r="E225" s="17">
        <v>3600627030006</v>
      </c>
      <c r="F225" s="18" t="s">
        <v>11</v>
      </c>
      <c r="G225" s="19">
        <v>795</v>
      </c>
      <c r="H225" s="36" t="s">
        <v>323</v>
      </c>
      <c r="I225" s="14" t="s">
        <v>11</v>
      </c>
      <c r="J225" s="21" t="s">
        <v>13</v>
      </c>
    </row>
    <row r="226" spans="1:10" ht="51">
      <c r="A226" s="14" t="str">
        <f>"Бюджет"&amp;" "&amp;'[1]Минская область массив'!B191</f>
        <v>Бюджет Зеленоборского сельского совета</v>
      </c>
      <c r="B226" s="15" t="s">
        <v>81</v>
      </c>
      <c r="C226" s="16" t="s">
        <v>82</v>
      </c>
      <c r="D226" s="17">
        <v>933</v>
      </c>
      <c r="E226" s="17">
        <v>3600627040009</v>
      </c>
      <c r="F226" s="18" t="s">
        <v>11</v>
      </c>
      <c r="G226" s="19">
        <v>795</v>
      </c>
      <c r="H226" s="36" t="s">
        <v>324</v>
      </c>
      <c r="I226" s="14" t="s">
        <v>11</v>
      </c>
      <c r="J226" s="21" t="s">
        <v>13</v>
      </c>
    </row>
    <row r="227" spans="1:10" ht="51">
      <c r="A227" s="14" t="str">
        <f>"Бюджет"&amp;" "&amp;'[1]Минская область массив'!B192</f>
        <v>Бюджет Курганского сельского совета</v>
      </c>
      <c r="B227" s="15" t="s">
        <v>81</v>
      </c>
      <c r="C227" s="16" t="s">
        <v>82</v>
      </c>
      <c r="D227" s="17">
        <v>933</v>
      </c>
      <c r="E227" s="17">
        <v>3600627050002</v>
      </c>
      <c r="F227" s="18" t="s">
        <v>11</v>
      </c>
      <c r="G227" s="19">
        <v>795</v>
      </c>
      <c r="H227" s="36" t="s">
        <v>325</v>
      </c>
      <c r="I227" s="14" t="s">
        <v>11</v>
      </c>
      <c r="J227" s="21" t="s">
        <v>13</v>
      </c>
    </row>
    <row r="228" spans="1:10" ht="51">
      <c r="A228" s="14" t="str">
        <f>"Бюджет"&amp;" "&amp;'[1]Минская область массив'!B193</f>
        <v>Бюджет Озерицко-Слободского сельского совета</v>
      </c>
      <c r="B228" s="15" t="s">
        <v>81</v>
      </c>
      <c r="C228" s="16" t="s">
        <v>82</v>
      </c>
      <c r="D228" s="17">
        <v>933</v>
      </c>
      <c r="E228" s="17">
        <v>3600627060005</v>
      </c>
      <c r="F228" s="18" t="s">
        <v>11</v>
      </c>
      <c r="G228" s="19">
        <v>795</v>
      </c>
      <c r="H228" s="36" t="s">
        <v>326</v>
      </c>
      <c r="I228" s="14" t="s">
        <v>11</v>
      </c>
      <c r="J228" s="21" t="s">
        <v>13</v>
      </c>
    </row>
    <row r="229" spans="1:10" ht="51">
      <c r="A229" s="14" t="str">
        <f>"Бюджет"&amp;" "&amp;'[1]Минская область массив'!B194</f>
        <v>Бюджет Пекалинского сельского совета</v>
      </c>
      <c r="B229" s="15" t="s">
        <v>81</v>
      </c>
      <c r="C229" s="16" t="s">
        <v>82</v>
      </c>
      <c r="D229" s="17">
        <v>933</v>
      </c>
      <c r="E229" s="17">
        <v>3600627070008</v>
      </c>
      <c r="F229" s="18" t="s">
        <v>11</v>
      </c>
      <c r="G229" s="19">
        <v>795</v>
      </c>
      <c r="H229" s="36" t="s">
        <v>327</v>
      </c>
      <c r="I229" s="14" t="s">
        <v>11</v>
      </c>
      <c r="J229" s="21" t="s">
        <v>13</v>
      </c>
    </row>
    <row r="230" spans="1:10" ht="51">
      <c r="A230" s="14" t="str">
        <f>"Бюджет"&amp;" "&amp;'[1]Минская область массив'!B195</f>
        <v>Бюджет Плисского сельского совета</v>
      </c>
      <c r="B230" s="15" t="s">
        <v>81</v>
      </c>
      <c r="C230" s="16" t="s">
        <v>82</v>
      </c>
      <c r="D230" s="17">
        <v>933</v>
      </c>
      <c r="E230" s="17">
        <v>3600627090004</v>
      </c>
      <c r="F230" s="18" t="s">
        <v>11</v>
      </c>
      <c r="G230" s="19">
        <v>795</v>
      </c>
      <c r="H230" s="36" t="s">
        <v>328</v>
      </c>
      <c r="I230" s="14" t="s">
        <v>11</v>
      </c>
      <c r="J230" s="21" t="s">
        <v>13</v>
      </c>
    </row>
    <row r="231" spans="1:10" ht="51">
      <c r="A231" s="14" t="str">
        <f>"Бюджет"&amp;" "&amp;'[1]Минская область массив'!B196</f>
        <v>Бюджет Усяжского сельского совета</v>
      </c>
      <c r="B231" s="15" t="s">
        <v>81</v>
      </c>
      <c r="C231" s="16" t="s">
        <v>82</v>
      </c>
      <c r="D231" s="17">
        <v>933</v>
      </c>
      <c r="E231" s="17">
        <v>3600627110001</v>
      </c>
      <c r="F231" s="18" t="s">
        <v>11</v>
      </c>
      <c r="G231" s="19">
        <v>795</v>
      </c>
      <c r="H231" s="36" t="s">
        <v>329</v>
      </c>
      <c r="I231" s="14" t="s">
        <v>11</v>
      </c>
      <c r="J231" s="21" t="s">
        <v>13</v>
      </c>
    </row>
    <row r="232" spans="1:10" s="26" customFormat="1" ht="21" customHeight="1">
      <c r="A232" s="148" t="s">
        <v>330</v>
      </c>
      <c r="B232" s="148"/>
      <c r="C232" s="148"/>
      <c r="D232" s="148"/>
      <c r="E232" s="148"/>
      <c r="F232" s="148"/>
      <c r="G232" s="148"/>
      <c r="H232" s="148"/>
      <c r="I232" s="148"/>
      <c r="J232" s="148"/>
    </row>
    <row r="233" spans="1:10" ht="51">
      <c r="A233" s="14" t="str">
        <f>"Бюджет"&amp;" "&amp;'[1]Минская область массив'!B198</f>
        <v>Бюджет Гоцкого сельского совета</v>
      </c>
      <c r="B233" s="15" t="s">
        <v>81</v>
      </c>
      <c r="C233" s="16" t="s">
        <v>82</v>
      </c>
      <c r="D233" s="17">
        <v>933</v>
      </c>
      <c r="E233" s="17">
        <v>3600628020015</v>
      </c>
      <c r="F233" s="18" t="s">
        <v>11</v>
      </c>
      <c r="G233" s="19">
        <v>795</v>
      </c>
      <c r="H233" s="36" t="s">
        <v>331</v>
      </c>
      <c r="I233" s="14" t="s">
        <v>11</v>
      </c>
      <c r="J233" s="21" t="s">
        <v>13</v>
      </c>
    </row>
    <row r="234" spans="1:10" ht="51">
      <c r="A234" s="14" t="str">
        <f>"Бюджет"&amp;" "&amp;'[1]Минская область массив'!B199</f>
        <v>Бюджет Долговского сельского совета</v>
      </c>
      <c r="B234" s="15" t="s">
        <v>81</v>
      </c>
      <c r="C234" s="16" t="s">
        <v>82</v>
      </c>
      <c r="D234" s="17">
        <v>933</v>
      </c>
      <c r="E234" s="17">
        <v>3600628030018</v>
      </c>
      <c r="F234" s="18" t="s">
        <v>11</v>
      </c>
      <c r="G234" s="19">
        <v>795</v>
      </c>
      <c r="H234" s="36" t="s">
        <v>332</v>
      </c>
      <c r="I234" s="14" t="s">
        <v>11</v>
      </c>
      <c r="J234" s="21" t="s">
        <v>13</v>
      </c>
    </row>
    <row r="235" spans="1:10" ht="51">
      <c r="A235" s="14" t="str">
        <f>"Бюджет"&amp;" "&amp;'[1]Минская область массив'!B200</f>
        <v>Бюджет Домановичского сельского совета</v>
      </c>
      <c r="B235" s="15" t="s">
        <v>81</v>
      </c>
      <c r="C235" s="16" t="s">
        <v>82</v>
      </c>
      <c r="D235" s="17">
        <v>933</v>
      </c>
      <c r="E235" s="17">
        <v>3600628040011</v>
      </c>
      <c r="F235" s="18" t="s">
        <v>11</v>
      </c>
      <c r="G235" s="19">
        <v>795</v>
      </c>
      <c r="H235" s="36" t="s">
        <v>333</v>
      </c>
      <c r="I235" s="14" t="s">
        <v>11</v>
      </c>
      <c r="J235" s="21" t="s">
        <v>13</v>
      </c>
    </row>
    <row r="236" spans="1:10" ht="51">
      <c r="A236" s="14" t="str">
        <f>"Бюджет"&amp;" "&amp;'[1]Минская область массив'!B201</f>
        <v>Бюджет Зажевичского сельского совета</v>
      </c>
      <c r="B236" s="15" t="s">
        <v>81</v>
      </c>
      <c r="C236" s="16" t="s">
        <v>82</v>
      </c>
      <c r="D236" s="17">
        <v>933</v>
      </c>
      <c r="E236" s="17">
        <v>3600628050014</v>
      </c>
      <c r="F236" s="18" t="s">
        <v>11</v>
      </c>
      <c r="G236" s="19">
        <v>795</v>
      </c>
      <c r="H236" s="36" t="s">
        <v>334</v>
      </c>
      <c r="I236" s="14" t="s">
        <v>11</v>
      </c>
      <c r="J236" s="21" t="s">
        <v>13</v>
      </c>
    </row>
    <row r="237" spans="1:10" ht="51">
      <c r="A237" s="14" t="str">
        <f>"Бюджет"&amp;" "&amp;'[1]Минская область массив'!B202</f>
        <v>Бюджет Копацевичского сельского совета</v>
      </c>
      <c r="B237" s="15" t="s">
        <v>81</v>
      </c>
      <c r="C237" s="16" t="s">
        <v>82</v>
      </c>
      <c r="D237" s="17">
        <v>933</v>
      </c>
      <c r="E237" s="17">
        <v>3600628060017</v>
      </c>
      <c r="F237" s="18" t="s">
        <v>11</v>
      </c>
      <c r="G237" s="19">
        <v>795</v>
      </c>
      <c r="H237" s="36" t="s">
        <v>335</v>
      </c>
      <c r="I237" s="14" t="s">
        <v>11</v>
      </c>
      <c r="J237" s="21" t="s">
        <v>13</v>
      </c>
    </row>
    <row r="238" spans="1:10" ht="51">
      <c r="A238" s="14" t="str">
        <f>"Бюджет"&amp;" "&amp;'[1]Минская область массив'!B203</f>
        <v>Бюджет Краснодворского сельского совета</v>
      </c>
      <c r="B238" s="15" t="s">
        <v>81</v>
      </c>
      <c r="C238" s="16" t="s">
        <v>82</v>
      </c>
      <c r="D238" s="17">
        <v>933</v>
      </c>
      <c r="E238" s="17">
        <v>3600628070010</v>
      </c>
      <c r="F238" s="18" t="s">
        <v>11</v>
      </c>
      <c r="G238" s="19">
        <v>795</v>
      </c>
      <c r="H238" s="36" t="s">
        <v>336</v>
      </c>
      <c r="I238" s="14" t="s">
        <v>11</v>
      </c>
      <c r="J238" s="21" t="s">
        <v>13</v>
      </c>
    </row>
    <row r="239" spans="1:10" ht="51">
      <c r="A239" s="14" t="str">
        <f>"Бюджет"&amp;" "&amp;'[1]Минская область массив'!B204</f>
        <v>Бюджет Краснослободского сельского совета</v>
      </c>
      <c r="B239" s="15" t="s">
        <v>81</v>
      </c>
      <c r="C239" s="16" t="s">
        <v>82</v>
      </c>
      <c r="D239" s="17">
        <v>933</v>
      </c>
      <c r="E239" s="17">
        <v>3600628080013</v>
      </c>
      <c r="F239" s="18" t="s">
        <v>11</v>
      </c>
      <c r="G239" s="19">
        <v>795</v>
      </c>
      <c r="H239" s="36" t="s">
        <v>337</v>
      </c>
      <c r="I239" s="14" t="s">
        <v>11</v>
      </c>
      <c r="J239" s="21" t="s">
        <v>13</v>
      </c>
    </row>
    <row r="240" spans="1:10" ht="51">
      <c r="A240" s="14" t="str">
        <f>"Бюджет"&amp;" "&amp;'[1]Минская область массив'!B205</f>
        <v>Бюджет Октябрьского сельского совета</v>
      </c>
      <c r="B240" s="15" t="s">
        <v>81</v>
      </c>
      <c r="C240" s="16" t="s">
        <v>82</v>
      </c>
      <c r="D240" s="17">
        <v>933</v>
      </c>
      <c r="E240" s="17">
        <v>3600628090016</v>
      </c>
      <c r="F240" s="18" t="s">
        <v>11</v>
      </c>
      <c r="G240" s="19">
        <v>795</v>
      </c>
      <c r="H240" s="36" t="s">
        <v>338</v>
      </c>
      <c r="I240" s="14" t="s">
        <v>11</v>
      </c>
      <c r="J240" s="21" t="s">
        <v>13</v>
      </c>
    </row>
    <row r="241" spans="1:10" ht="51">
      <c r="A241" s="14" t="str">
        <f>"Бюджет"&amp;" "&amp;'[1]Минская область массив'!B206</f>
        <v>Бюджет Старобинского сельского совета</v>
      </c>
      <c r="B241" s="15" t="s">
        <v>81</v>
      </c>
      <c r="C241" s="16" t="s">
        <v>82</v>
      </c>
      <c r="D241" s="17">
        <v>933</v>
      </c>
      <c r="E241" s="17">
        <v>3600628130019</v>
      </c>
      <c r="F241" s="18" t="s">
        <v>11</v>
      </c>
      <c r="G241" s="19">
        <v>795</v>
      </c>
      <c r="H241" s="36" t="s">
        <v>339</v>
      </c>
      <c r="I241" s="14" t="s">
        <v>11</v>
      </c>
      <c r="J241" s="21" t="s">
        <v>13</v>
      </c>
    </row>
    <row r="242" spans="1:10" ht="51">
      <c r="A242" s="14" t="str">
        <f>"Бюджет"&amp;" "&amp;'[1]Минская область массив'!B207</f>
        <v>Бюджет Хоростовского сельского совета</v>
      </c>
      <c r="B242" s="15" t="s">
        <v>81</v>
      </c>
      <c r="C242" s="16" t="s">
        <v>82</v>
      </c>
      <c r="D242" s="17">
        <v>933</v>
      </c>
      <c r="E242" s="17">
        <v>3600628140012</v>
      </c>
      <c r="F242" s="18" t="s">
        <v>11</v>
      </c>
      <c r="G242" s="19">
        <v>795</v>
      </c>
      <c r="H242" s="36" t="s">
        <v>340</v>
      </c>
      <c r="I242" s="14" t="s">
        <v>11</v>
      </c>
      <c r="J242" s="21" t="s">
        <v>13</v>
      </c>
    </row>
    <row r="243" spans="1:10" ht="51">
      <c r="A243" s="14" t="str">
        <f>"Бюджет"&amp;" "&amp;'[1]Минская область массив'!B208</f>
        <v>Бюджет Чижевичского сельского совета</v>
      </c>
      <c r="B243" s="15" t="s">
        <v>81</v>
      </c>
      <c r="C243" s="16" t="s">
        <v>82</v>
      </c>
      <c r="D243" s="17">
        <v>933</v>
      </c>
      <c r="E243" s="17">
        <v>3600628160018</v>
      </c>
      <c r="F243" s="18" t="s">
        <v>11</v>
      </c>
      <c r="G243" s="19">
        <v>795</v>
      </c>
      <c r="H243" s="36" t="s">
        <v>341</v>
      </c>
      <c r="I243" s="14" t="s">
        <v>11</v>
      </c>
      <c r="J243" s="21" t="s">
        <v>13</v>
      </c>
    </row>
    <row r="244" spans="1:10" s="26" customFormat="1" ht="21" customHeight="1">
      <c r="A244" s="148" t="s">
        <v>342</v>
      </c>
      <c r="B244" s="148"/>
      <c r="C244" s="148"/>
      <c r="D244" s="148"/>
      <c r="E244" s="148"/>
      <c r="F244" s="148"/>
      <c r="G244" s="148"/>
      <c r="H244" s="148"/>
      <c r="I244" s="148"/>
      <c r="J244" s="148"/>
    </row>
    <row r="245" spans="1:10" ht="51">
      <c r="A245" s="14" t="str">
        <f>"Бюджет"&amp;" "&amp;'[1]Минская область массив'!B210</f>
        <v>Бюджет Дражновского сельского совета</v>
      </c>
      <c r="B245" s="15" t="s">
        <v>81</v>
      </c>
      <c r="C245" s="16" t="s">
        <v>82</v>
      </c>
      <c r="D245" s="17">
        <v>933</v>
      </c>
      <c r="E245" s="17">
        <v>3600629022302</v>
      </c>
      <c r="F245" s="18" t="s">
        <v>11</v>
      </c>
      <c r="G245" s="19">
        <v>795</v>
      </c>
      <c r="H245" s="36" t="s">
        <v>343</v>
      </c>
      <c r="I245" s="14" t="s">
        <v>11</v>
      </c>
      <c r="J245" s="21" t="s">
        <v>13</v>
      </c>
    </row>
    <row r="246" spans="1:10" ht="51">
      <c r="A246" s="14" t="str">
        <f>"Бюджет"&amp;" "&amp;'[1]Минская область массив'!B211</f>
        <v>Бюджет Новодорожского сельского совета</v>
      </c>
      <c r="B246" s="15" t="s">
        <v>81</v>
      </c>
      <c r="C246" s="16" t="s">
        <v>82</v>
      </c>
      <c r="D246" s="17">
        <v>933</v>
      </c>
      <c r="E246" s="17">
        <v>3600629032305</v>
      </c>
      <c r="F246" s="18" t="s">
        <v>11</v>
      </c>
      <c r="G246" s="19">
        <v>795</v>
      </c>
      <c r="H246" s="36" t="s">
        <v>344</v>
      </c>
      <c r="I246" s="14" t="s">
        <v>11</v>
      </c>
      <c r="J246" s="21" t="s">
        <v>13</v>
      </c>
    </row>
    <row r="247" spans="1:10" ht="51">
      <c r="A247" s="14" t="str">
        <f>"Бюджет"&amp;" "&amp;'[1]Минская область массив'!B212</f>
        <v>Бюджет Пасекского сельского совета</v>
      </c>
      <c r="B247" s="15" t="s">
        <v>81</v>
      </c>
      <c r="C247" s="16" t="s">
        <v>82</v>
      </c>
      <c r="D247" s="17">
        <v>933</v>
      </c>
      <c r="E247" s="17">
        <v>3600629042308</v>
      </c>
      <c r="F247" s="18" t="s">
        <v>11</v>
      </c>
      <c r="G247" s="19">
        <v>795</v>
      </c>
      <c r="H247" s="36" t="s">
        <v>345</v>
      </c>
      <c r="I247" s="14" t="s">
        <v>11</v>
      </c>
      <c r="J247" s="21" t="s">
        <v>13</v>
      </c>
    </row>
    <row r="248" spans="1:10" ht="51">
      <c r="A248" s="14" t="str">
        <f>"Бюджет"&amp;" "&amp;'[1]Минская область массив'!B213</f>
        <v>Бюджет Положевичского сельского совета</v>
      </c>
      <c r="B248" s="15" t="s">
        <v>81</v>
      </c>
      <c r="C248" s="16" t="s">
        <v>82</v>
      </c>
      <c r="D248" s="17">
        <v>933</v>
      </c>
      <c r="E248" s="17">
        <v>3600629052301</v>
      </c>
      <c r="F248" s="18" t="s">
        <v>11</v>
      </c>
      <c r="G248" s="19">
        <v>795</v>
      </c>
      <c r="H248" s="36" t="s">
        <v>346</v>
      </c>
      <c r="I248" s="14" t="s">
        <v>11</v>
      </c>
      <c r="J248" s="21" t="s">
        <v>13</v>
      </c>
    </row>
    <row r="249" spans="1:10" ht="51">
      <c r="A249" s="14" t="str">
        <f>"Бюджет"&amp;" "&amp;'[1]Минская область массив'!B214</f>
        <v>Бюджет Стародорожского сельского совета</v>
      </c>
      <c r="B249" s="15" t="s">
        <v>81</v>
      </c>
      <c r="C249" s="16" t="s">
        <v>82</v>
      </c>
      <c r="D249" s="17">
        <v>933</v>
      </c>
      <c r="E249" s="17">
        <v>3600629062304</v>
      </c>
      <c r="F249" s="18" t="s">
        <v>11</v>
      </c>
      <c r="G249" s="19">
        <v>795</v>
      </c>
      <c r="H249" s="36" t="s">
        <v>347</v>
      </c>
      <c r="I249" s="14" t="s">
        <v>11</v>
      </c>
      <c r="J249" s="21" t="s">
        <v>13</v>
      </c>
    </row>
    <row r="250" spans="1:10" ht="51">
      <c r="A250" s="14" t="str">
        <f>"Бюджет"&amp;" "&amp;'[1]Минская область массив'!B215</f>
        <v>Бюджет Щитковичского сельского совета</v>
      </c>
      <c r="B250" s="15" t="s">
        <v>81</v>
      </c>
      <c r="C250" s="16" t="s">
        <v>82</v>
      </c>
      <c r="D250" s="17">
        <v>933</v>
      </c>
      <c r="E250" s="17">
        <v>3600629072307</v>
      </c>
      <c r="F250" s="18" t="s">
        <v>11</v>
      </c>
      <c r="G250" s="19">
        <v>795</v>
      </c>
      <c r="H250" s="36" t="s">
        <v>348</v>
      </c>
      <c r="I250" s="14" t="s">
        <v>11</v>
      </c>
      <c r="J250" s="21" t="s">
        <v>13</v>
      </c>
    </row>
    <row r="251" spans="1:10" ht="51">
      <c r="A251" s="14" t="str">
        <f>"Бюджет"&amp;" "&amp;'[1]Минская область массив'!B216</f>
        <v>Бюджет Языльского сельского совета</v>
      </c>
      <c r="B251" s="15" t="s">
        <v>81</v>
      </c>
      <c r="C251" s="16" t="s">
        <v>82</v>
      </c>
      <c r="D251" s="17">
        <v>933</v>
      </c>
      <c r="E251" s="17">
        <v>3600629082300</v>
      </c>
      <c r="F251" s="18" t="s">
        <v>11</v>
      </c>
      <c r="G251" s="19">
        <v>795</v>
      </c>
      <c r="H251" s="36" t="s">
        <v>349</v>
      </c>
      <c r="I251" s="14" t="s">
        <v>11</v>
      </c>
      <c r="J251" s="21" t="s">
        <v>13</v>
      </c>
    </row>
    <row r="252" spans="1:10" s="26" customFormat="1" ht="21" customHeight="1">
      <c r="A252" s="148" t="s">
        <v>350</v>
      </c>
      <c r="B252" s="148"/>
      <c r="C252" s="148"/>
      <c r="D252" s="148"/>
      <c r="E252" s="148"/>
      <c r="F252" s="148"/>
      <c r="G252" s="148"/>
      <c r="H252" s="148"/>
      <c r="I252" s="148"/>
      <c r="J252" s="148"/>
    </row>
    <row r="253" spans="1:10" ht="51">
      <c r="A253" s="14" t="str">
        <f>"Бюджет"&amp;" "&amp;'[1]Минская область массив'!B218</f>
        <v>Бюджет Вишневецкого сельского совета</v>
      </c>
      <c r="B253" s="15" t="s">
        <v>81</v>
      </c>
      <c r="C253" s="16" t="s">
        <v>82</v>
      </c>
      <c r="D253" s="17">
        <v>933</v>
      </c>
      <c r="E253" s="17">
        <v>3600630020928</v>
      </c>
      <c r="F253" s="18" t="s">
        <v>11</v>
      </c>
      <c r="G253" s="19">
        <v>795</v>
      </c>
      <c r="H253" s="36" t="s">
        <v>351</v>
      </c>
      <c r="I253" s="14" t="s">
        <v>11</v>
      </c>
      <c r="J253" s="21" t="s">
        <v>13</v>
      </c>
    </row>
    <row r="254" spans="1:10" ht="51">
      <c r="A254" s="14" t="str">
        <f>"Бюджет"&amp;" "&amp;'[1]Минская область массив'!B219</f>
        <v>Бюджет Старосверженского сельского совета</v>
      </c>
      <c r="B254" s="15" t="s">
        <v>81</v>
      </c>
      <c r="C254" s="16" t="s">
        <v>82</v>
      </c>
      <c r="D254" s="17">
        <v>933</v>
      </c>
      <c r="E254" s="17">
        <v>3600630040982</v>
      </c>
      <c r="F254" s="18" t="s">
        <v>11</v>
      </c>
      <c r="G254" s="19">
        <v>795</v>
      </c>
      <c r="H254" s="36" t="s">
        <v>352</v>
      </c>
      <c r="I254" s="14" t="s">
        <v>11</v>
      </c>
      <c r="J254" s="21" t="s">
        <v>13</v>
      </c>
    </row>
    <row r="255" spans="1:10" ht="51">
      <c r="A255" s="14" t="str">
        <f>"Бюджет"&amp;" "&amp;'[1]Минская область массив'!B220</f>
        <v>Бюджет Заямновского сельского совета</v>
      </c>
      <c r="B255" s="15" t="s">
        <v>81</v>
      </c>
      <c r="C255" s="16" t="s">
        <v>82</v>
      </c>
      <c r="D255" s="17">
        <v>933</v>
      </c>
      <c r="E255" s="17">
        <v>3600630060962</v>
      </c>
      <c r="F255" s="18" t="s">
        <v>11</v>
      </c>
      <c r="G255" s="19">
        <v>795</v>
      </c>
      <c r="H255" s="36" t="s">
        <v>353</v>
      </c>
      <c r="I255" s="14" t="s">
        <v>11</v>
      </c>
      <c r="J255" s="21" t="s">
        <v>13</v>
      </c>
    </row>
    <row r="256" spans="1:10" ht="51">
      <c r="A256" s="14" t="str">
        <f>"Бюджет"&amp;" "&amp;'[1]Минская область массив'!B221</f>
        <v>Бюджет Литвенского сельского совета</v>
      </c>
      <c r="B256" s="15" t="s">
        <v>81</v>
      </c>
      <c r="C256" s="16" t="s">
        <v>82</v>
      </c>
      <c r="D256" s="17">
        <v>933</v>
      </c>
      <c r="E256" s="17">
        <v>3600630070978</v>
      </c>
      <c r="F256" s="18" t="s">
        <v>11</v>
      </c>
      <c r="G256" s="19">
        <v>795</v>
      </c>
      <c r="H256" s="36" t="s">
        <v>354</v>
      </c>
      <c r="I256" s="14" t="s">
        <v>11</v>
      </c>
      <c r="J256" s="21" t="s">
        <v>13</v>
      </c>
    </row>
    <row r="257" spans="1:10" ht="51">
      <c r="A257" s="14" t="str">
        <f>"Бюджет"&amp;" "&amp;'[1]Минская область массив'!B222</f>
        <v>Бюджет Миколаевщинского сельского совета</v>
      </c>
      <c r="B257" s="15" t="s">
        <v>81</v>
      </c>
      <c r="C257" s="16" t="s">
        <v>82</v>
      </c>
      <c r="D257" s="17">
        <v>933</v>
      </c>
      <c r="E257" s="17">
        <v>3600630080997</v>
      </c>
      <c r="F257" s="18" t="s">
        <v>11</v>
      </c>
      <c r="G257" s="19">
        <v>795</v>
      </c>
      <c r="H257" s="36" t="s">
        <v>355</v>
      </c>
      <c r="I257" s="14" t="s">
        <v>11</v>
      </c>
      <c r="J257" s="21" t="s">
        <v>13</v>
      </c>
    </row>
    <row r="258" spans="1:10" ht="51">
      <c r="A258" s="14" t="str">
        <f>"Бюджет"&amp;" "&amp;'[1]Минская область массив'!B223</f>
        <v>Бюджет Налибокского сельского совета</v>
      </c>
      <c r="B258" s="15" t="s">
        <v>81</v>
      </c>
      <c r="C258" s="16" t="s">
        <v>82</v>
      </c>
      <c r="D258" s="17">
        <v>933</v>
      </c>
      <c r="E258" s="17">
        <v>3600630091003</v>
      </c>
      <c r="F258" s="18" t="s">
        <v>11</v>
      </c>
      <c r="G258" s="19">
        <v>795</v>
      </c>
      <c r="H258" s="36" t="s">
        <v>356</v>
      </c>
      <c r="I258" s="14" t="s">
        <v>11</v>
      </c>
      <c r="J258" s="21" t="s">
        <v>13</v>
      </c>
    </row>
    <row r="259" spans="1:10" ht="51">
      <c r="A259" s="14" t="str">
        <f>"Бюджет"&amp;" "&amp;'[1]Минская область массив'!B224</f>
        <v>Бюджет Новосверженского сельского совета</v>
      </c>
      <c r="B259" s="15" t="s">
        <v>81</v>
      </c>
      <c r="C259" s="16" t="s">
        <v>82</v>
      </c>
      <c r="D259" s="17">
        <v>933</v>
      </c>
      <c r="E259" s="17">
        <v>3600630101010</v>
      </c>
      <c r="F259" s="18" t="s">
        <v>11</v>
      </c>
      <c r="G259" s="19">
        <v>795</v>
      </c>
      <c r="H259" s="36" t="s">
        <v>357</v>
      </c>
      <c r="I259" s="14" t="s">
        <v>11</v>
      </c>
      <c r="J259" s="21" t="s">
        <v>13</v>
      </c>
    </row>
    <row r="260" spans="1:10" ht="51">
      <c r="A260" s="14" t="str">
        <f>"Бюджет"&amp;" "&amp;'[1]Минская область массив'!B225</f>
        <v>Бюджет Рубежевичского сельского совета</v>
      </c>
      <c r="B260" s="15" t="s">
        <v>81</v>
      </c>
      <c r="C260" s="16" t="s">
        <v>82</v>
      </c>
      <c r="D260" s="17">
        <v>933</v>
      </c>
      <c r="E260" s="17">
        <v>3600630111026</v>
      </c>
      <c r="F260" s="18" t="s">
        <v>11</v>
      </c>
      <c r="G260" s="19">
        <v>795</v>
      </c>
      <c r="H260" s="36" t="s">
        <v>358</v>
      </c>
      <c r="I260" s="14" t="s">
        <v>11</v>
      </c>
      <c r="J260" s="21" t="s">
        <v>13</v>
      </c>
    </row>
    <row r="261" spans="1:10" ht="51">
      <c r="A261" s="14" t="str">
        <f>"Бюджет"&amp;" "&amp;'[1]Минская область массив'!B226</f>
        <v>Бюджет Деревнянского сельского совета</v>
      </c>
      <c r="B261" s="15" t="s">
        <v>81</v>
      </c>
      <c r="C261" s="16" t="s">
        <v>82</v>
      </c>
      <c r="D261" s="17">
        <v>933</v>
      </c>
      <c r="E261" s="17">
        <v>3600630141041</v>
      </c>
      <c r="F261" s="18" t="s">
        <v>11</v>
      </c>
      <c r="G261" s="19">
        <v>795</v>
      </c>
      <c r="H261" s="36" t="s">
        <v>359</v>
      </c>
      <c r="I261" s="14" t="s">
        <v>11</v>
      </c>
      <c r="J261" s="21" t="s">
        <v>13</v>
      </c>
    </row>
    <row r="262" spans="1:10" ht="51">
      <c r="A262" s="14" t="str">
        <f>"Бюджет"&amp;" "&amp;'[1]Минская область массив'!B227</f>
        <v>Бюджет Шашковского сельского совета</v>
      </c>
      <c r="B262" s="15" t="s">
        <v>81</v>
      </c>
      <c r="C262" s="16" t="s">
        <v>82</v>
      </c>
      <c r="D262" s="17">
        <v>933</v>
      </c>
      <c r="E262" s="17">
        <v>3600630151057</v>
      </c>
      <c r="F262" s="18" t="s">
        <v>11</v>
      </c>
      <c r="G262" s="19">
        <v>795</v>
      </c>
      <c r="H262" s="36" t="s">
        <v>360</v>
      </c>
      <c r="I262" s="14" t="s">
        <v>11</v>
      </c>
      <c r="J262" s="21" t="s">
        <v>13</v>
      </c>
    </row>
    <row r="263" spans="1:10" ht="51">
      <c r="A263" s="14" t="str">
        <f>"Бюджет"&amp;" "&amp;'[1]Минская область массив'!B228</f>
        <v>Бюджет Новоколосовского сельского совета</v>
      </c>
      <c r="B263" s="15" t="s">
        <v>81</v>
      </c>
      <c r="C263" s="16" t="s">
        <v>82</v>
      </c>
      <c r="D263" s="17">
        <v>933</v>
      </c>
      <c r="E263" s="17">
        <v>3600630161063</v>
      </c>
      <c r="F263" s="18" t="s">
        <v>11</v>
      </c>
      <c r="G263" s="19">
        <v>795</v>
      </c>
      <c r="H263" s="36" t="s">
        <v>361</v>
      </c>
      <c r="I263" s="14" t="s">
        <v>11</v>
      </c>
      <c r="J263" s="21" t="s">
        <v>13</v>
      </c>
    </row>
    <row r="264" spans="1:10" s="26" customFormat="1" ht="21" customHeight="1">
      <c r="A264" s="148" t="s">
        <v>362</v>
      </c>
      <c r="B264" s="148"/>
      <c r="C264" s="148"/>
      <c r="D264" s="148"/>
      <c r="E264" s="148"/>
      <c r="F264" s="148"/>
      <c r="G264" s="148"/>
      <c r="H264" s="148"/>
      <c r="I264" s="148"/>
      <c r="J264" s="148"/>
    </row>
    <row r="265" spans="1:10" ht="51">
      <c r="A265" s="14" t="str">
        <f>"Бюджет"&amp;" "&amp;'[1]Минская область массив'!B230</f>
        <v>Бюджет Неманского сельского совета</v>
      </c>
      <c r="B265" s="15" t="s">
        <v>81</v>
      </c>
      <c r="C265" s="16" t="s">
        <v>82</v>
      </c>
      <c r="D265" s="17">
        <v>933</v>
      </c>
      <c r="E265" s="17">
        <v>3600631042556</v>
      </c>
      <c r="F265" s="18" t="s">
        <v>11</v>
      </c>
      <c r="G265" s="19">
        <v>795</v>
      </c>
      <c r="H265" s="36" t="s">
        <v>363</v>
      </c>
      <c r="I265" s="14" t="s">
        <v>11</v>
      </c>
      <c r="J265" s="21" t="s">
        <v>13</v>
      </c>
    </row>
    <row r="266" spans="1:10" ht="51">
      <c r="A266" s="14" t="str">
        <f>"Бюджет"&amp;" "&amp;'[1]Минская область массив'!B231</f>
        <v>Бюджет Озерского сельского совета</v>
      </c>
      <c r="B266" s="15" t="s">
        <v>81</v>
      </c>
      <c r="C266" s="16" t="s">
        <v>82</v>
      </c>
      <c r="D266" s="17">
        <v>933</v>
      </c>
      <c r="E266" s="17">
        <v>3600631052562</v>
      </c>
      <c r="F266" s="18" t="s">
        <v>11</v>
      </c>
      <c r="G266" s="19">
        <v>795</v>
      </c>
      <c r="H266" s="36" t="s">
        <v>364</v>
      </c>
      <c r="I266" s="14" t="s">
        <v>11</v>
      </c>
      <c r="J266" s="21" t="s">
        <v>13</v>
      </c>
    </row>
    <row r="267" spans="1:10" ht="51">
      <c r="A267" s="14" t="str">
        <f>"Бюджет"&amp;" "&amp;'[1]Минская область массив'!B232</f>
        <v>Бюджет Хотлянского сельского совета</v>
      </c>
      <c r="B267" s="15" t="s">
        <v>81</v>
      </c>
      <c r="C267" s="16" t="s">
        <v>82</v>
      </c>
      <c r="D267" s="17">
        <v>933</v>
      </c>
      <c r="E267" s="17">
        <v>3600631092580</v>
      </c>
      <c r="F267" s="18" t="s">
        <v>11</v>
      </c>
      <c r="G267" s="19">
        <v>795</v>
      </c>
      <c r="H267" s="36" t="s">
        <v>365</v>
      </c>
      <c r="I267" s="14" t="s">
        <v>11</v>
      </c>
      <c r="J267" s="21" t="s">
        <v>13</v>
      </c>
    </row>
    <row r="268" spans="1:10" ht="51">
      <c r="A268" s="14" t="str">
        <f>"Бюджет"&amp;" "&amp;'[1]Минская область массив'!B233</f>
        <v>Бюджет Узденского сельского совета</v>
      </c>
      <c r="B268" s="15" t="s">
        <v>81</v>
      </c>
      <c r="C268" s="16" t="s">
        <v>82</v>
      </c>
      <c r="D268" s="17">
        <v>933</v>
      </c>
      <c r="E268" s="17">
        <v>3600631102597</v>
      </c>
      <c r="F268" s="18" t="s">
        <v>11</v>
      </c>
      <c r="G268" s="19">
        <v>795</v>
      </c>
      <c r="H268" s="36" t="s">
        <v>366</v>
      </c>
      <c r="I268" s="14" t="s">
        <v>11</v>
      </c>
      <c r="J268" s="21" t="s">
        <v>13</v>
      </c>
    </row>
    <row r="269" spans="1:10" ht="51">
      <c r="A269" s="14" t="str">
        <f>"Бюджет"&amp;" "&amp;'[1]Минская область массив'!B234</f>
        <v>Бюджет Дещенского сельского совета</v>
      </c>
      <c r="B269" s="15" t="s">
        <v>81</v>
      </c>
      <c r="C269" s="16" t="s">
        <v>82</v>
      </c>
      <c r="D269" s="17">
        <v>933</v>
      </c>
      <c r="E269" s="17">
        <v>3600631112590</v>
      </c>
      <c r="F269" s="18" t="s">
        <v>11</v>
      </c>
      <c r="G269" s="19">
        <v>795</v>
      </c>
      <c r="H269" s="36" t="s">
        <v>367</v>
      </c>
      <c r="I269" s="14" t="s">
        <v>11</v>
      </c>
      <c r="J269" s="21" t="s">
        <v>13</v>
      </c>
    </row>
    <row r="270" spans="1:10" ht="51">
      <c r="A270" s="14" t="str">
        <f>"Бюджет"&amp;" "&amp;'[1]Минская область массив'!B235</f>
        <v>Бюджет Слободского сельского совета</v>
      </c>
      <c r="B270" s="15" t="s">
        <v>81</v>
      </c>
      <c r="C270" s="16" t="s">
        <v>82</v>
      </c>
      <c r="D270" s="17">
        <v>933</v>
      </c>
      <c r="E270" s="17">
        <v>3600631122506</v>
      </c>
      <c r="F270" s="18" t="s">
        <v>11</v>
      </c>
      <c r="G270" s="19">
        <v>795</v>
      </c>
      <c r="H270" s="36" t="s">
        <v>368</v>
      </c>
      <c r="I270" s="14" t="s">
        <v>11</v>
      </c>
      <c r="J270" s="21" t="s">
        <v>13</v>
      </c>
    </row>
    <row r="271" spans="1:10" s="26" customFormat="1" ht="21" customHeight="1">
      <c r="A271" s="148" t="s">
        <v>369</v>
      </c>
      <c r="B271" s="148"/>
      <c r="C271" s="148"/>
      <c r="D271" s="148"/>
      <c r="E271" s="148"/>
      <c r="F271" s="148"/>
      <c r="G271" s="148"/>
      <c r="H271" s="148"/>
      <c r="I271" s="148"/>
      <c r="J271" s="148"/>
    </row>
    <row r="272" spans="1:10" ht="51">
      <c r="A272" s="14" t="str">
        <f>"Бюджет"&amp;" "&amp;'[1]Минская область массив'!B237</f>
        <v>Бюджет Червенского сельского совета</v>
      </c>
      <c r="B272" s="15" t="s">
        <v>81</v>
      </c>
      <c r="C272" s="16" t="s">
        <v>82</v>
      </c>
      <c r="D272" s="17">
        <v>933</v>
      </c>
      <c r="E272" s="17">
        <v>3600632012703</v>
      </c>
      <c r="F272" s="18" t="s">
        <v>11</v>
      </c>
      <c r="G272" s="19">
        <v>795</v>
      </c>
      <c r="H272" s="36" t="s">
        <v>370</v>
      </c>
      <c r="I272" s="14" t="s">
        <v>11</v>
      </c>
      <c r="J272" s="21" t="s">
        <v>13</v>
      </c>
    </row>
    <row r="273" spans="1:10" ht="51">
      <c r="A273" s="14" t="str">
        <f>"Бюджет"&amp;" "&amp;'[1]Минская область массив'!B238</f>
        <v>Бюджет Валевачского сельского совета</v>
      </c>
      <c r="B273" s="15" t="s">
        <v>81</v>
      </c>
      <c r="C273" s="16" t="s">
        <v>82</v>
      </c>
      <c r="D273" s="17">
        <v>933</v>
      </c>
      <c r="E273" s="17">
        <v>3600632022735</v>
      </c>
      <c r="F273" s="18" t="s">
        <v>11</v>
      </c>
      <c r="G273" s="19">
        <v>795</v>
      </c>
      <c r="H273" s="36" t="s">
        <v>371</v>
      </c>
      <c r="I273" s="14" t="s">
        <v>11</v>
      </c>
      <c r="J273" s="21" t="s">
        <v>13</v>
      </c>
    </row>
    <row r="274" spans="1:10" ht="51">
      <c r="A274" s="14" t="str">
        <f>"Бюджет"&amp;" "&amp;'[1]Минская область массив'!B239</f>
        <v>Бюджет Клинокского сельского совета</v>
      </c>
      <c r="B274" s="15" t="s">
        <v>81</v>
      </c>
      <c r="C274" s="16" t="s">
        <v>82</v>
      </c>
      <c r="D274" s="17">
        <v>933</v>
      </c>
      <c r="E274" s="17">
        <v>3600632042702</v>
      </c>
      <c r="F274" s="18" t="s">
        <v>11</v>
      </c>
      <c r="G274" s="19">
        <v>795</v>
      </c>
      <c r="H274" s="36" t="s">
        <v>372</v>
      </c>
      <c r="I274" s="14" t="s">
        <v>11</v>
      </c>
      <c r="J274" s="21" t="s">
        <v>13</v>
      </c>
    </row>
    <row r="275" spans="1:10" ht="51">
      <c r="A275" s="14" t="str">
        <f>"Бюджет"&amp;" "&amp;'[1]Минская область массив'!B240</f>
        <v>Бюджет Колодежского сельского совета</v>
      </c>
      <c r="B275" s="15" t="s">
        <v>81</v>
      </c>
      <c r="C275" s="16" t="s">
        <v>82</v>
      </c>
      <c r="D275" s="17">
        <v>933</v>
      </c>
      <c r="E275" s="17">
        <v>3600632052705</v>
      </c>
      <c r="F275" s="18" t="s">
        <v>11</v>
      </c>
      <c r="G275" s="19">
        <v>795</v>
      </c>
      <c r="H275" s="36" t="s">
        <v>373</v>
      </c>
      <c r="I275" s="14" t="s">
        <v>11</v>
      </c>
      <c r="J275" s="21" t="s">
        <v>13</v>
      </c>
    </row>
    <row r="276" spans="1:10" ht="51">
      <c r="A276" s="14" t="str">
        <f>"Бюджет"&amp;" "&amp;'[1]Минская область массив'!B241</f>
        <v>Бюджет Ляденского сельского совета</v>
      </c>
      <c r="B276" s="15" t="s">
        <v>81</v>
      </c>
      <c r="C276" s="16" t="s">
        <v>82</v>
      </c>
      <c r="D276" s="17">
        <v>933</v>
      </c>
      <c r="E276" s="17">
        <v>3600632062708</v>
      </c>
      <c r="F276" s="18" t="s">
        <v>11</v>
      </c>
      <c r="G276" s="19">
        <v>795</v>
      </c>
      <c r="H276" s="36" t="s">
        <v>374</v>
      </c>
      <c r="I276" s="14" t="s">
        <v>11</v>
      </c>
      <c r="J276" s="21" t="s">
        <v>13</v>
      </c>
    </row>
    <row r="277" spans="1:10" ht="51">
      <c r="A277" s="14" t="str">
        <f>"Бюджет"&amp;" "&amp;'[1]Минская область массив'!B242</f>
        <v>Бюджет Рованичского сельского совета</v>
      </c>
      <c r="B277" s="15" t="s">
        <v>81</v>
      </c>
      <c r="C277" s="16" t="s">
        <v>82</v>
      </c>
      <c r="D277" s="17">
        <v>933</v>
      </c>
      <c r="E277" s="17">
        <v>3600632072701</v>
      </c>
      <c r="F277" s="18" t="s">
        <v>11</v>
      </c>
      <c r="G277" s="19">
        <v>795</v>
      </c>
      <c r="H277" s="36" t="s">
        <v>375</v>
      </c>
      <c r="I277" s="14" t="s">
        <v>11</v>
      </c>
      <c r="J277" s="21" t="s">
        <v>13</v>
      </c>
    </row>
    <row r="278" spans="1:10" ht="51">
      <c r="A278" s="14" t="str">
        <f>"Бюджет"&amp;" "&amp;'[1]Минская область массив'!B243</f>
        <v>Бюджет Руднянского сельского совета</v>
      </c>
      <c r="B278" s="15" t="s">
        <v>81</v>
      </c>
      <c r="C278" s="16" t="s">
        <v>82</v>
      </c>
      <c r="D278" s="17">
        <v>933</v>
      </c>
      <c r="E278" s="17">
        <v>3600632082704</v>
      </c>
      <c r="F278" s="18" t="s">
        <v>11</v>
      </c>
      <c r="G278" s="19">
        <v>795</v>
      </c>
      <c r="H278" s="36" t="s">
        <v>376</v>
      </c>
      <c r="I278" s="14" t="s">
        <v>11</v>
      </c>
      <c r="J278" s="21" t="s">
        <v>13</v>
      </c>
    </row>
    <row r="279" spans="1:10" ht="51">
      <c r="A279" s="14" t="str">
        <f>"Бюджет"&amp;" "&amp;'[1]Минская область массив'!B244</f>
        <v>Бюджет Смиловичского сельского совета</v>
      </c>
      <c r="B279" s="15" t="s">
        <v>81</v>
      </c>
      <c r="C279" s="16" t="s">
        <v>82</v>
      </c>
      <c r="D279" s="17">
        <v>933</v>
      </c>
      <c r="E279" s="17">
        <v>3600632102701</v>
      </c>
      <c r="F279" s="18" t="s">
        <v>11</v>
      </c>
      <c r="G279" s="19">
        <v>795</v>
      </c>
      <c r="H279" s="36" t="s">
        <v>377</v>
      </c>
      <c r="I279" s="14" t="s">
        <v>11</v>
      </c>
      <c r="J279" s="21" t="s">
        <v>13</v>
      </c>
    </row>
    <row r="281" ht="15">
      <c r="A281" t="s">
        <v>378</v>
      </c>
    </row>
  </sheetData>
  <sheetProtection/>
  <mergeCells count="32">
    <mergeCell ref="A271:J271"/>
    <mergeCell ref="A207:J207"/>
    <mergeCell ref="A222:J222"/>
    <mergeCell ref="A232:J232"/>
    <mergeCell ref="A244:J244"/>
    <mergeCell ref="A252:J252"/>
    <mergeCell ref="A264:J264"/>
    <mergeCell ref="A128:J128"/>
    <mergeCell ref="A138:J138"/>
    <mergeCell ref="A159:J159"/>
    <mergeCell ref="A173:J173"/>
    <mergeCell ref="A183:J183"/>
    <mergeCell ref="A192:J192"/>
    <mergeCell ref="A67:J67"/>
    <mergeCell ref="A76:J76"/>
    <mergeCell ref="A86:J86"/>
    <mergeCell ref="A96:J96"/>
    <mergeCell ref="A107:J107"/>
    <mergeCell ref="A115:J115"/>
    <mergeCell ref="A7:J7"/>
    <mergeCell ref="A10:J10"/>
    <mergeCell ref="A34:J34"/>
    <mergeCell ref="A35:J35"/>
    <mergeCell ref="A42:J42"/>
    <mergeCell ref="A55:J55"/>
    <mergeCell ref="A1:J2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7" customWidth="1"/>
    <col min="2" max="2" width="12.57421875" style="0" customWidth="1"/>
    <col min="3" max="3" width="17.7109375" style="0" customWidth="1"/>
    <col min="4" max="4" width="8.00390625" style="0" customWidth="1"/>
    <col min="5" max="5" width="14.57421875" style="0" customWidth="1"/>
    <col min="6" max="6" width="16.421875" style="50" customWidth="1"/>
    <col min="7" max="7" width="9.00390625" style="50" customWidth="1"/>
    <col min="8" max="8" width="31.57421875" style="28" customWidth="1"/>
    <col min="9" max="9" width="15.421875" style="29" customWidth="1"/>
    <col min="10" max="10" width="12.57421875" style="51" customWidth="1"/>
    <col min="11" max="11" width="28.140625" style="0" customWidth="1"/>
    <col min="12" max="12" width="0" style="0" hidden="1" customWidth="1"/>
  </cols>
  <sheetData>
    <row r="1" spans="1:11" ht="15">
      <c r="A1" s="139" t="s">
        <v>379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9.5">
      <c r="A3" s="5"/>
      <c r="B3" s="1"/>
      <c r="C3" s="2"/>
      <c r="D3" s="2"/>
      <c r="E3" s="3"/>
      <c r="F3" s="4"/>
      <c r="G3" s="39"/>
      <c r="H3" s="5"/>
      <c r="I3" s="1"/>
      <c r="J3" s="1"/>
      <c r="K3" s="1"/>
    </row>
    <row r="4" spans="1:11" ht="21" customHeight="1">
      <c r="A4" s="140" t="s">
        <v>0</v>
      </c>
      <c r="B4" s="140" t="s">
        <v>1</v>
      </c>
      <c r="C4" s="140" t="s">
        <v>2</v>
      </c>
      <c r="D4" s="140" t="s">
        <v>78</v>
      </c>
      <c r="E4" s="153" t="s">
        <v>380</v>
      </c>
      <c r="F4" s="153"/>
      <c r="G4" s="153"/>
      <c r="H4" s="154" t="s">
        <v>4</v>
      </c>
      <c r="I4" s="153"/>
      <c r="J4" s="155"/>
      <c r="K4" s="142" t="s">
        <v>5</v>
      </c>
    </row>
    <row r="5" spans="1:11" ht="45" customHeight="1">
      <c r="A5" s="140"/>
      <c r="B5" s="140"/>
      <c r="C5" s="140"/>
      <c r="D5" s="140"/>
      <c r="E5" s="40" t="s">
        <v>381</v>
      </c>
      <c r="F5" s="8" t="s">
        <v>6</v>
      </c>
      <c r="G5" s="8" t="s">
        <v>7</v>
      </c>
      <c r="H5" s="7" t="s">
        <v>77</v>
      </c>
      <c r="I5" s="6" t="s">
        <v>6</v>
      </c>
      <c r="J5" s="6" t="s">
        <v>7</v>
      </c>
      <c r="K5" s="142"/>
    </row>
    <row r="6" spans="1:11" ht="15">
      <c r="A6" s="41">
        <v>1</v>
      </c>
      <c r="B6" s="31">
        <v>2</v>
      </c>
      <c r="C6" s="31">
        <v>3</v>
      </c>
      <c r="D6" s="31">
        <v>4</v>
      </c>
      <c r="E6" s="32">
        <v>5</v>
      </c>
      <c r="F6" s="33">
        <v>6</v>
      </c>
      <c r="G6" s="33">
        <v>7</v>
      </c>
      <c r="H6" s="34">
        <v>8</v>
      </c>
      <c r="I6" s="35">
        <v>9</v>
      </c>
      <c r="J6" s="35">
        <v>10</v>
      </c>
      <c r="K6" s="35">
        <v>11</v>
      </c>
    </row>
    <row r="7" spans="1:11" ht="18.75">
      <c r="A7" s="148" t="s">
        <v>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2" ht="49.5" customHeight="1">
      <c r="A8" s="14" t="s">
        <v>382</v>
      </c>
      <c r="B8" s="19">
        <v>500563252</v>
      </c>
      <c r="C8" s="16" t="s">
        <v>383</v>
      </c>
      <c r="D8" s="15">
        <v>933</v>
      </c>
      <c r="E8" s="42">
        <v>3600501000019</v>
      </c>
      <c r="F8" s="18" t="s">
        <v>11</v>
      </c>
      <c r="G8" s="19">
        <v>795</v>
      </c>
      <c r="H8" s="20" t="s">
        <v>384</v>
      </c>
      <c r="I8" s="14" t="s">
        <v>11</v>
      </c>
      <c r="J8" s="21" t="s">
        <v>13</v>
      </c>
      <c r="K8" s="22"/>
      <c r="L8">
        <v>1</v>
      </c>
    </row>
    <row r="9" spans="1:11" s="45" customFormat="1" ht="66" customHeight="1">
      <c r="A9" s="14" t="s">
        <v>382</v>
      </c>
      <c r="B9" s="37">
        <v>500563252</v>
      </c>
      <c r="C9" s="16" t="s">
        <v>383</v>
      </c>
      <c r="D9" s="36">
        <v>840</v>
      </c>
      <c r="E9" s="43">
        <v>3600501000805</v>
      </c>
      <c r="F9" s="14" t="s">
        <v>385</v>
      </c>
      <c r="G9" s="37">
        <v>752</v>
      </c>
      <c r="H9" s="20" t="s">
        <v>386</v>
      </c>
      <c r="I9" s="14" t="s">
        <v>385</v>
      </c>
      <c r="J9" s="21" t="s">
        <v>387</v>
      </c>
      <c r="K9" s="44"/>
    </row>
    <row r="10" spans="1:11" ht="18.75">
      <c r="A10" s="148" t="s">
        <v>14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2" ht="69.75" customHeight="1">
      <c r="A11" s="46" t="s">
        <v>388</v>
      </c>
      <c r="B11" s="19">
        <v>500563252</v>
      </c>
      <c r="C11" s="16" t="s">
        <v>383</v>
      </c>
      <c r="D11" s="15">
        <v>933</v>
      </c>
      <c r="E11" s="42">
        <v>3600502000034</v>
      </c>
      <c r="F11" s="18" t="s">
        <v>11</v>
      </c>
      <c r="G11" s="19">
        <v>795</v>
      </c>
      <c r="H11" s="20" t="s">
        <v>389</v>
      </c>
      <c r="I11" s="14" t="s">
        <v>11</v>
      </c>
      <c r="J11" s="21" t="s">
        <v>13</v>
      </c>
      <c r="K11" s="23" t="s">
        <v>390</v>
      </c>
      <c r="L11">
        <v>1</v>
      </c>
    </row>
    <row r="12" spans="1:12" ht="53.25" customHeight="1">
      <c r="A12" s="46" t="s">
        <v>388</v>
      </c>
      <c r="B12" s="19">
        <v>500563252</v>
      </c>
      <c r="C12" s="16" t="s">
        <v>383</v>
      </c>
      <c r="D12" s="15">
        <v>933</v>
      </c>
      <c r="E12" s="42">
        <v>3602502000335</v>
      </c>
      <c r="F12" s="18" t="s">
        <v>11</v>
      </c>
      <c r="G12" s="19">
        <v>795</v>
      </c>
      <c r="H12" s="20" t="s">
        <v>391</v>
      </c>
      <c r="I12" s="14" t="s">
        <v>11</v>
      </c>
      <c r="J12" s="21" t="s">
        <v>13</v>
      </c>
      <c r="K12" s="23" t="s">
        <v>392</v>
      </c>
      <c r="L12">
        <v>1</v>
      </c>
    </row>
    <row r="13" spans="1:12" ht="66" customHeight="1">
      <c r="A13" s="46" t="s">
        <v>388</v>
      </c>
      <c r="B13" s="19">
        <v>500563252</v>
      </c>
      <c r="C13" s="16" t="s">
        <v>383</v>
      </c>
      <c r="D13" s="15">
        <v>933</v>
      </c>
      <c r="E13" s="42">
        <v>3602502000348</v>
      </c>
      <c r="F13" s="18" t="s">
        <v>11</v>
      </c>
      <c r="G13" s="19">
        <v>795</v>
      </c>
      <c r="H13" s="20" t="s">
        <v>393</v>
      </c>
      <c r="I13" s="14" t="s">
        <v>11</v>
      </c>
      <c r="J13" s="21" t="s">
        <v>13</v>
      </c>
      <c r="K13" s="23" t="s">
        <v>394</v>
      </c>
      <c r="L13">
        <v>1</v>
      </c>
    </row>
    <row r="14" spans="1:12" ht="63.75">
      <c r="A14" s="47" t="s">
        <v>395</v>
      </c>
      <c r="B14" s="19">
        <v>500563252</v>
      </c>
      <c r="C14" s="16" t="s">
        <v>383</v>
      </c>
      <c r="D14" s="15">
        <v>933</v>
      </c>
      <c r="E14" s="42">
        <v>3600511000302</v>
      </c>
      <c r="F14" s="18" t="s">
        <v>11</v>
      </c>
      <c r="G14" s="19">
        <v>795</v>
      </c>
      <c r="H14" s="20" t="s">
        <v>396</v>
      </c>
      <c r="I14" s="14" t="s">
        <v>11</v>
      </c>
      <c r="J14" s="21" t="s">
        <v>13</v>
      </c>
      <c r="K14" s="23"/>
      <c r="L14">
        <v>1</v>
      </c>
    </row>
    <row r="15" spans="1:12" ht="51" customHeight="1">
      <c r="A15" s="47" t="s">
        <v>397</v>
      </c>
      <c r="B15" s="19">
        <v>500563252</v>
      </c>
      <c r="C15" s="16" t="s">
        <v>383</v>
      </c>
      <c r="D15" s="15">
        <v>933</v>
      </c>
      <c r="E15" s="42">
        <v>3600512000024</v>
      </c>
      <c r="F15" s="18" t="s">
        <v>11</v>
      </c>
      <c r="G15" s="19">
        <v>795</v>
      </c>
      <c r="H15" s="20" t="s">
        <v>398</v>
      </c>
      <c r="I15" s="14" t="s">
        <v>11</v>
      </c>
      <c r="J15" s="21" t="s">
        <v>13</v>
      </c>
      <c r="K15" s="23"/>
      <c r="L15">
        <v>1</v>
      </c>
    </row>
    <row r="16" spans="1:12" ht="51" customHeight="1">
      <c r="A16" s="47" t="s">
        <v>399</v>
      </c>
      <c r="B16" s="19">
        <v>500563252</v>
      </c>
      <c r="C16" s="16" t="s">
        <v>383</v>
      </c>
      <c r="D16" s="15">
        <v>933</v>
      </c>
      <c r="E16" s="42">
        <v>3600513000166</v>
      </c>
      <c r="F16" s="18" t="s">
        <v>11</v>
      </c>
      <c r="G16" s="19">
        <v>795</v>
      </c>
      <c r="H16" s="20" t="s">
        <v>400</v>
      </c>
      <c r="I16" s="14" t="s">
        <v>11</v>
      </c>
      <c r="J16" s="21" t="s">
        <v>13</v>
      </c>
      <c r="K16" s="23"/>
      <c r="L16">
        <v>1</v>
      </c>
    </row>
    <row r="17" spans="1:12" ht="51" customHeight="1">
      <c r="A17" s="47" t="s">
        <v>401</v>
      </c>
      <c r="B17" s="19">
        <v>500563252</v>
      </c>
      <c r="C17" s="16" t="s">
        <v>383</v>
      </c>
      <c r="D17" s="15">
        <v>933</v>
      </c>
      <c r="E17" s="42">
        <v>3600514000048</v>
      </c>
      <c r="F17" s="18" t="s">
        <v>11</v>
      </c>
      <c r="G17" s="19">
        <v>795</v>
      </c>
      <c r="H17" s="20" t="s">
        <v>402</v>
      </c>
      <c r="I17" s="14" t="s">
        <v>11</v>
      </c>
      <c r="J17" s="21" t="s">
        <v>13</v>
      </c>
      <c r="K17" s="23"/>
      <c r="L17">
        <v>1</v>
      </c>
    </row>
    <row r="18" spans="1:12" ht="51" customHeight="1">
      <c r="A18" s="47" t="s">
        <v>403</v>
      </c>
      <c r="B18" s="19">
        <v>500563252</v>
      </c>
      <c r="C18" s="16" t="s">
        <v>383</v>
      </c>
      <c r="D18" s="15">
        <v>933</v>
      </c>
      <c r="E18" s="42">
        <v>3600515000294</v>
      </c>
      <c r="F18" s="18" t="s">
        <v>11</v>
      </c>
      <c r="G18" s="19">
        <v>795</v>
      </c>
      <c r="H18" s="20" t="s">
        <v>404</v>
      </c>
      <c r="I18" s="14" t="s">
        <v>11</v>
      </c>
      <c r="J18" s="21" t="s">
        <v>13</v>
      </c>
      <c r="K18" s="48"/>
      <c r="L18">
        <v>1</v>
      </c>
    </row>
    <row r="19" spans="1:12" ht="51" customHeight="1">
      <c r="A19" s="47" t="s">
        <v>405</v>
      </c>
      <c r="B19" s="19">
        <v>500563252</v>
      </c>
      <c r="C19" s="16" t="s">
        <v>383</v>
      </c>
      <c r="D19" s="15">
        <v>933</v>
      </c>
      <c r="E19" s="42">
        <v>3600516000017</v>
      </c>
      <c r="F19" s="18" t="s">
        <v>11</v>
      </c>
      <c r="G19" s="19">
        <v>795</v>
      </c>
      <c r="H19" s="20" t="s">
        <v>406</v>
      </c>
      <c r="I19" s="14" t="s">
        <v>11</v>
      </c>
      <c r="J19" s="21" t="s">
        <v>13</v>
      </c>
      <c r="K19" s="48"/>
      <c r="L19">
        <v>1</v>
      </c>
    </row>
    <row r="20" spans="1:12" ht="51" customHeight="1">
      <c r="A20" s="47" t="s">
        <v>407</v>
      </c>
      <c r="B20" s="19">
        <v>500563252</v>
      </c>
      <c r="C20" s="16" t="s">
        <v>383</v>
      </c>
      <c r="D20" s="15">
        <v>933</v>
      </c>
      <c r="E20" s="42">
        <v>3600517000016</v>
      </c>
      <c r="F20" s="18" t="s">
        <v>11</v>
      </c>
      <c r="G20" s="19">
        <v>795</v>
      </c>
      <c r="H20" s="20" t="s">
        <v>408</v>
      </c>
      <c r="I20" s="14" t="s">
        <v>11</v>
      </c>
      <c r="J20" s="21" t="s">
        <v>13</v>
      </c>
      <c r="K20" s="48"/>
      <c r="L20">
        <v>1</v>
      </c>
    </row>
    <row r="21" spans="1:12" ht="51" customHeight="1">
      <c r="A21" s="47" t="s">
        <v>409</v>
      </c>
      <c r="B21" s="19">
        <v>500563252</v>
      </c>
      <c r="C21" s="16" t="s">
        <v>383</v>
      </c>
      <c r="D21" s="15">
        <v>933</v>
      </c>
      <c r="E21" s="42">
        <v>3600518000187</v>
      </c>
      <c r="F21" s="18" t="s">
        <v>11</v>
      </c>
      <c r="G21" s="19">
        <v>795</v>
      </c>
      <c r="H21" s="20" t="s">
        <v>410</v>
      </c>
      <c r="I21" s="14" t="s">
        <v>11</v>
      </c>
      <c r="J21" s="21" t="s">
        <v>13</v>
      </c>
      <c r="K21" s="48"/>
      <c r="L21">
        <v>1</v>
      </c>
    </row>
    <row r="22" spans="1:12" ht="51" customHeight="1">
      <c r="A22" s="47" t="s">
        <v>411</v>
      </c>
      <c r="B22" s="19">
        <v>500563252</v>
      </c>
      <c r="C22" s="16" t="s">
        <v>383</v>
      </c>
      <c r="D22" s="15">
        <v>933</v>
      </c>
      <c r="E22" s="42">
        <v>3600519009523</v>
      </c>
      <c r="F22" s="18" t="s">
        <v>11</v>
      </c>
      <c r="G22" s="19">
        <v>795</v>
      </c>
      <c r="H22" s="20" t="s">
        <v>412</v>
      </c>
      <c r="I22" s="14" t="s">
        <v>11</v>
      </c>
      <c r="J22" s="21" t="s">
        <v>13</v>
      </c>
      <c r="K22" s="48"/>
      <c r="L22">
        <v>1</v>
      </c>
    </row>
    <row r="23" spans="1:12" ht="51" customHeight="1">
      <c r="A23" s="47" t="s">
        <v>413</v>
      </c>
      <c r="B23" s="19">
        <v>500563252</v>
      </c>
      <c r="C23" s="16" t="s">
        <v>383</v>
      </c>
      <c r="D23" s="15">
        <v>933</v>
      </c>
      <c r="E23" s="42">
        <v>3600520000016</v>
      </c>
      <c r="F23" s="18" t="s">
        <v>11</v>
      </c>
      <c r="G23" s="19">
        <v>795</v>
      </c>
      <c r="H23" s="20" t="s">
        <v>414</v>
      </c>
      <c r="I23" s="14" t="s">
        <v>11</v>
      </c>
      <c r="J23" s="21" t="s">
        <v>13</v>
      </c>
      <c r="K23" s="48"/>
      <c r="L23">
        <v>1</v>
      </c>
    </row>
    <row r="24" spans="1:12" ht="51" customHeight="1">
      <c r="A24" s="47" t="s">
        <v>415</v>
      </c>
      <c r="B24" s="19">
        <v>500563252</v>
      </c>
      <c r="C24" s="16" t="s">
        <v>383</v>
      </c>
      <c r="D24" s="15">
        <v>933</v>
      </c>
      <c r="E24" s="42">
        <v>3600521000028</v>
      </c>
      <c r="F24" s="18" t="s">
        <v>11</v>
      </c>
      <c r="G24" s="19">
        <v>795</v>
      </c>
      <c r="H24" s="20" t="s">
        <v>416</v>
      </c>
      <c r="I24" s="14" t="s">
        <v>11</v>
      </c>
      <c r="J24" s="21" t="s">
        <v>13</v>
      </c>
      <c r="K24" s="48"/>
      <c r="L24">
        <v>1</v>
      </c>
    </row>
    <row r="25" spans="1:12" ht="51" customHeight="1">
      <c r="A25" s="47" t="s">
        <v>417</v>
      </c>
      <c r="B25" s="19">
        <v>500563252</v>
      </c>
      <c r="C25" s="16" t="s">
        <v>383</v>
      </c>
      <c r="D25" s="15">
        <v>933</v>
      </c>
      <c r="E25" s="42">
        <v>3600522000001</v>
      </c>
      <c r="F25" s="18" t="s">
        <v>11</v>
      </c>
      <c r="G25" s="19">
        <v>795</v>
      </c>
      <c r="H25" s="20" t="s">
        <v>418</v>
      </c>
      <c r="I25" s="14" t="s">
        <v>11</v>
      </c>
      <c r="J25" s="21" t="s">
        <v>13</v>
      </c>
      <c r="K25" s="48"/>
      <c r="L25">
        <v>1</v>
      </c>
    </row>
    <row r="26" spans="1:12" ht="51" customHeight="1">
      <c r="A26" s="47" t="s">
        <v>419</v>
      </c>
      <c r="B26" s="19">
        <v>500563252</v>
      </c>
      <c r="C26" s="16" t="s">
        <v>383</v>
      </c>
      <c r="D26" s="15">
        <v>933</v>
      </c>
      <c r="E26" s="42">
        <v>3600523000013</v>
      </c>
      <c r="F26" s="18" t="s">
        <v>11</v>
      </c>
      <c r="G26" s="19">
        <v>795</v>
      </c>
      <c r="H26" s="20" t="s">
        <v>420</v>
      </c>
      <c r="I26" s="14" t="s">
        <v>11</v>
      </c>
      <c r="J26" s="21" t="s">
        <v>13</v>
      </c>
      <c r="K26" s="48"/>
      <c r="L26">
        <v>1</v>
      </c>
    </row>
    <row r="27" spans="1:12" ht="51" customHeight="1">
      <c r="A27" s="47" t="s">
        <v>421</v>
      </c>
      <c r="B27" s="19">
        <v>500563252</v>
      </c>
      <c r="C27" s="16" t="s">
        <v>383</v>
      </c>
      <c r="D27" s="15">
        <v>933</v>
      </c>
      <c r="E27" s="42">
        <v>3600524000142</v>
      </c>
      <c r="F27" s="18" t="s">
        <v>11</v>
      </c>
      <c r="G27" s="19">
        <v>795</v>
      </c>
      <c r="H27" s="20" t="s">
        <v>422</v>
      </c>
      <c r="I27" s="14" t="s">
        <v>11</v>
      </c>
      <c r="J27" s="21" t="s">
        <v>13</v>
      </c>
      <c r="K27" s="48"/>
      <c r="L27">
        <v>1</v>
      </c>
    </row>
    <row r="28" spans="1:12" ht="51" customHeight="1">
      <c r="A28" s="47" t="s">
        <v>423</v>
      </c>
      <c r="B28" s="19">
        <v>500563252</v>
      </c>
      <c r="C28" s="16" t="s">
        <v>383</v>
      </c>
      <c r="D28" s="15">
        <v>933</v>
      </c>
      <c r="E28" s="42">
        <v>3600525000011</v>
      </c>
      <c r="F28" s="18" t="s">
        <v>11</v>
      </c>
      <c r="G28" s="19">
        <v>795</v>
      </c>
      <c r="H28" s="20" t="s">
        <v>424</v>
      </c>
      <c r="I28" s="14" t="s">
        <v>11</v>
      </c>
      <c r="J28" s="21" t="s">
        <v>13</v>
      </c>
      <c r="K28" s="48"/>
      <c r="L28">
        <v>1</v>
      </c>
    </row>
    <row r="29" spans="1:12" ht="51" customHeight="1">
      <c r="A29" s="47" t="s">
        <v>425</v>
      </c>
      <c r="B29" s="19">
        <v>500563252</v>
      </c>
      <c r="C29" s="16" t="s">
        <v>383</v>
      </c>
      <c r="D29" s="15">
        <v>933</v>
      </c>
      <c r="E29" s="42">
        <v>3600526000007</v>
      </c>
      <c r="F29" s="18" t="s">
        <v>11</v>
      </c>
      <c r="G29" s="19">
        <v>795</v>
      </c>
      <c r="H29" s="20" t="s">
        <v>426</v>
      </c>
      <c r="I29" s="14" t="s">
        <v>11</v>
      </c>
      <c r="J29" s="21" t="s">
        <v>13</v>
      </c>
      <c r="K29" s="48"/>
      <c r="L29">
        <v>1</v>
      </c>
    </row>
    <row r="30" spans="1:12" ht="51" customHeight="1">
      <c r="A30" s="47" t="s">
        <v>427</v>
      </c>
      <c r="B30" s="19">
        <v>500563252</v>
      </c>
      <c r="C30" s="16" t="s">
        <v>383</v>
      </c>
      <c r="D30" s="15">
        <v>933</v>
      </c>
      <c r="E30" s="42">
        <v>3600527000019</v>
      </c>
      <c r="F30" s="18" t="s">
        <v>11</v>
      </c>
      <c r="G30" s="19">
        <v>795</v>
      </c>
      <c r="H30" s="20" t="s">
        <v>428</v>
      </c>
      <c r="I30" s="14" t="s">
        <v>11</v>
      </c>
      <c r="J30" s="21" t="s">
        <v>13</v>
      </c>
      <c r="K30" s="48"/>
      <c r="L30">
        <v>1</v>
      </c>
    </row>
    <row r="31" spans="1:11" ht="47.25" customHeight="1">
      <c r="A31" s="150" t="s">
        <v>66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6"/>
    </row>
    <row r="32" spans="1:11" ht="19.5" customHeight="1">
      <c r="A32" s="148" t="s">
        <v>429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2" ht="51" customHeight="1">
      <c r="A33" s="14" t="str">
        <f>"Бюджет"&amp;" "&amp;'[2]Гродно массив'!A4</f>
        <v>Бюджет Берестовицкого сельского совета</v>
      </c>
      <c r="B33" s="19">
        <v>500563252</v>
      </c>
      <c r="C33" s="16" t="s">
        <v>383</v>
      </c>
      <c r="D33" s="15">
        <v>933</v>
      </c>
      <c r="E33" s="42">
        <v>3600511010318</v>
      </c>
      <c r="F33" s="18" t="s">
        <v>11</v>
      </c>
      <c r="G33" s="19">
        <v>795</v>
      </c>
      <c r="H33" s="20" t="s">
        <v>430</v>
      </c>
      <c r="I33" s="14" t="s">
        <v>11</v>
      </c>
      <c r="J33" s="21" t="s">
        <v>13</v>
      </c>
      <c r="K33" s="48"/>
      <c r="L33">
        <v>1</v>
      </c>
    </row>
    <row r="34" spans="1:12" ht="51" customHeight="1">
      <c r="A34" s="14" t="str">
        <f>"Бюджет"&amp;" "&amp;'[2]Гродно массив'!A5</f>
        <v>Бюджет Конюховского сельского совета</v>
      </c>
      <c r="B34" s="19">
        <v>500563252</v>
      </c>
      <c r="C34" s="16" t="s">
        <v>383</v>
      </c>
      <c r="D34" s="15">
        <v>933</v>
      </c>
      <c r="E34" s="42">
        <v>3600511020324</v>
      </c>
      <c r="F34" s="18" t="s">
        <v>11</v>
      </c>
      <c r="G34" s="19">
        <v>795</v>
      </c>
      <c r="H34" s="20" t="s">
        <v>431</v>
      </c>
      <c r="I34" s="14" t="s">
        <v>11</v>
      </c>
      <c r="J34" s="21" t="s">
        <v>13</v>
      </c>
      <c r="K34" s="48"/>
      <c r="L34">
        <v>1</v>
      </c>
    </row>
    <row r="35" spans="1:12" ht="51" customHeight="1">
      <c r="A35" s="14" t="str">
        <f>"Бюджет"&amp;" "&amp;'[2]Гродно массив'!A6</f>
        <v>Бюджет Малоберестовицкого сельского совета</v>
      </c>
      <c r="B35" s="19">
        <v>500563252</v>
      </c>
      <c r="C35" s="16" t="s">
        <v>383</v>
      </c>
      <c r="D35" s="15">
        <v>933</v>
      </c>
      <c r="E35" s="42">
        <v>3600511040346</v>
      </c>
      <c r="F35" s="18" t="s">
        <v>11</v>
      </c>
      <c r="G35" s="19">
        <v>795</v>
      </c>
      <c r="H35" s="20" t="s">
        <v>432</v>
      </c>
      <c r="I35" s="14" t="s">
        <v>11</v>
      </c>
      <c r="J35" s="21" t="s">
        <v>13</v>
      </c>
      <c r="K35" s="48"/>
      <c r="L35">
        <v>1</v>
      </c>
    </row>
    <row r="36" spans="1:12" ht="51" customHeight="1">
      <c r="A36" s="14" t="str">
        <f>"Бюджет"&amp;" "&amp;'[2]Гродно массив'!A7</f>
        <v>Бюджет Олекшицкого сельского совета</v>
      </c>
      <c r="B36" s="19">
        <v>500563252</v>
      </c>
      <c r="C36" s="16" t="s">
        <v>383</v>
      </c>
      <c r="D36" s="15">
        <v>933</v>
      </c>
      <c r="E36" s="42">
        <v>3600511050352</v>
      </c>
      <c r="F36" s="18" t="s">
        <v>11</v>
      </c>
      <c r="G36" s="19">
        <v>795</v>
      </c>
      <c r="H36" s="20" t="s">
        <v>433</v>
      </c>
      <c r="I36" s="14" t="s">
        <v>11</v>
      </c>
      <c r="J36" s="21" t="s">
        <v>13</v>
      </c>
      <c r="K36" s="48"/>
      <c r="L36">
        <v>1</v>
      </c>
    </row>
    <row r="37" spans="1:12" ht="51" customHeight="1">
      <c r="A37" s="14" t="str">
        <f>"Бюджет"&amp;" "&amp;'[2]Гродно массив'!A8</f>
        <v>Бюджет Пограничного  сельского совета</v>
      </c>
      <c r="B37" s="19">
        <v>500563252</v>
      </c>
      <c r="C37" s="16" t="s">
        <v>383</v>
      </c>
      <c r="D37" s="15">
        <v>933</v>
      </c>
      <c r="E37" s="42">
        <v>3600511070374</v>
      </c>
      <c r="F37" s="18" t="s">
        <v>11</v>
      </c>
      <c r="G37" s="19">
        <v>795</v>
      </c>
      <c r="H37" s="20" t="s">
        <v>434</v>
      </c>
      <c r="I37" s="14" t="s">
        <v>11</v>
      </c>
      <c r="J37" s="21" t="s">
        <v>13</v>
      </c>
      <c r="K37" s="48"/>
      <c r="L37">
        <v>1</v>
      </c>
    </row>
    <row r="38" spans="1:12" ht="51" customHeight="1">
      <c r="A38" s="14" t="str">
        <f>"Бюджет"&amp;" "&amp;'[2]Гродно массив'!A9</f>
        <v>Бюджет Эйсмонтовского сельского совета</v>
      </c>
      <c r="B38" s="19">
        <v>500563252</v>
      </c>
      <c r="C38" s="16" t="s">
        <v>383</v>
      </c>
      <c r="D38" s="15">
        <v>933</v>
      </c>
      <c r="E38" s="42">
        <v>3600511080380</v>
      </c>
      <c r="F38" s="18" t="s">
        <v>11</v>
      </c>
      <c r="G38" s="19">
        <v>795</v>
      </c>
      <c r="H38" s="20" t="s">
        <v>435</v>
      </c>
      <c r="I38" s="14" t="s">
        <v>11</v>
      </c>
      <c r="J38" s="21" t="s">
        <v>13</v>
      </c>
      <c r="K38" s="48"/>
      <c r="L38">
        <v>1</v>
      </c>
    </row>
    <row r="39" spans="1:11" ht="19.5" customHeight="1">
      <c r="A39" s="148" t="s">
        <v>436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2" ht="51" customHeight="1">
      <c r="A40" s="14" t="str">
        <f>"Бюджет"&amp;" "&amp;'[2]Гродно массив'!A11</f>
        <v>Бюджет Верейковского сельского совета</v>
      </c>
      <c r="B40" s="19">
        <v>500563252</v>
      </c>
      <c r="C40" s="16" t="s">
        <v>383</v>
      </c>
      <c r="D40" s="15">
        <v>933</v>
      </c>
      <c r="E40" s="42">
        <v>3600512010030</v>
      </c>
      <c r="F40" s="18" t="s">
        <v>11</v>
      </c>
      <c r="G40" s="19">
        <v>795</v>
      </c>
      <c r="H40" s="20" t="s">
        <v>437</v>
      </c>
      <c r="I40" s="14" t="s">
        <v>11</v>
      </c>
      <c r="J40" s="21" t="s">
        <v>13</v>
      </c>
      <c r="K40" s="48"/>
      <c r="L40">
        <v>1</v>
      </c>
    </row>
    <row r="41" spans="1:12" ht="51" customHeight="1">
      <c r="A41" s="14" t="str">
        <f>"Бюджет"&amp;" "&amp;'[2]Гродно массив'!A12</f>
        <v>Бюджет Волковысского сельского совета</v>
      </c>
      <c r="B41" s="19">
        <v>500563252</v>
      </c>
      <c r="C41" s="16" t="s">
        <v>383</v>
      </c>
      <c r="D41" s="15">
        <v>933</v>
      </c>
      <c r="E41" s="42">
        <v>3600512020046</v>
      </c>
      <c r="F41" s="18" t="s">
        <v>11</v>
      </c>
      <c r="G41" s="19">
        <v>795</v>
      </c>
      <c r="H41" s="20" t="s">
        <v>438</v>
      </c>
      <c r="I41" s="14" t="s">
        <v>11</v>
      </c>
      <c r="J41" s="21" t="s">
        <v>13</v>
      </c>
      <c r="K41" s="48"/>
      <c r="L41">
        <v>1</v>
      </c>
    </row>
    <row r="42" spans="1:12" ht="51" customHeight="1">
      <c r="A42" s="14" t="str">
        <f>"Бюджет"&amp;" "&amp;'[2]Гродно массив'!A13</f>
        <v>Бюджет Волповского сельского совета</v>
      </c>
      <c r="B42" s="19">
        <v>500563252</v>
      </c>
      <c r="C42" s="16" t="s">
        <v>383</v>
      </c>
      <c r="D42" s="15">
        <v>933</v>
      </c>
      <c r="E42" s="42">
        <v>3600512030052</v>
      </c>
      <c r="F42" s="18" t="s">
        <v>11</v>
      </c>
      <c r="G42" s="19">
        <v>795</v>
      </c>
      <c r="H42" s="20" t="s">
        <v>439</v>
      </c>
      <c r="I42" s="14" t="s">
        <v>11</v>
      </c>
      <c r="J42" s="21" t="s">
        <v>13</v>
      </c>
      <c r="K42" s="48"/>
      <c r="L42">
        <v>1</v>
      </c>
    </row>
    <row r="43" spans="1:12" ht="51" customHeight="1">
      <c r="A43" s="14" t="str">
        <f>"Бюджет"&amp;" "&amp;'[2]Гродно массив'!A14</f>
        <v>Бюджет Гнезновского сельского совета</v>
      </c>
      <c r="B43" s="19">
        <v>500563252</v>
      </c>
      <c r="C43" s="16" t="s">
        <v>383</v>
      </c>
      <c r="D43" s="15">
        <v>933</v>
      </c>
      <c r="E43" s="42">
        <v>3600512040068</v>
      </c>
      <c r="F43" s="18" t="s">
        <v>11</v>
      </c>
      <c r="G43" s="19">
        <v>795</v>
      </c>
      <c r="H43" s="20" t="s">
        <v>440</v>
      </c>
      <c r="I43" s="14" t="s">
        <v>11</v>
      </c>
      <c r="J43" s="21" t="s">
        <v>13</v>
      </c>
      <c r="K43" s="48"/>
      <c r="L43">
        <v>1</v>
      </c>
    </row>
    <row r="44" spans="1:12" ht="51" customHeight="1">
      <c r="A44" s="14" t="str">
        <f>"Бюджет"&amp;" "&amp;'[2]Гродно массив'!A15</f>
        <v>Бюджет Изабелинского сельского совета</v>
      </c>
      <c r="B44" s="19">
        <v>500563252</v>
      </c>
      <c r="C44" s="16" t="s">
        <v>383</v>
      </c>
      <c r="D44" s="15">
        <v>933</v>
      </c>
      <c r="E44" s="42">
        <v>3600512050074</v>
      </c>
      <c r="F44" s="18" t="s">
        <v>11</v>
      </c>
      <c r="G44" s="19">
        <v>795</v>
      </c>
      <c r="H44" s="20" t="s">
        <v>441</v>
      </c>
      <c r="I44" s="14" t="s">
        <v>11</v>
      </c>
      <c r="J44" s="21" t="s">
        <v>13</v>
      </c>
      <c r="K44" s="48"/>
      <c r="L44">
        <v>1</v>
      </c>
    </row>
    <row r="45" spans="1:12" ht="51" customHeight="1">
      <c r="A45" s="14" t="str">
        <f>"Бюджет"&amp;" "&amp;'[2]Гродно массив'!A16</f>
        <v>Бюджет Красносельского сельского совета</v>
      </c>
      <c r="B45" s="19">
        <v>500563252</v>
      </c>
      <c r="C45" s="16" t="s">
        <v>383</v>
      </c>
      <c r="D45" s="15">
        <v>933</v>
      </c>
      <c r="E45" s="42">
        <v>3600512060080</v>
      </c>
      <c r="F45" s="18" t="s">
        <v>11</v>
      </c>
      <c r="G45" s="19">
        <v>795</v>
      </c>
      <c r="H45" s="20" t="s">
        <v>442</v>
      </c>
      <c r="I45" s="14" t="s">
        <v>11</v>
      </c>
      <c r="J45" s="21" t="s">
        <v>13</v>
      </c>
      <c r="K45" s="48"/>
      <c r="L45">
        <v>1</v>
      </c>
    </row>
    <row r="46" spans="1:12" ht="51" customHeight="1">
      <c r="A46" s="14" t="str">
        <f>"Бюджет"&amp;" "&amp;'[2]Гродно массив'!A17</f>
        <v>Бюджет Подоросского сельского совета</v>
      </c>
      <c r="B46" s="19">
        <v>500563252</v>
      </c>
      <c r="C46" s="16" t="s">
        <v>383</v>
      </c>
      <c r="D46" s="15">
        <v>933</v>
      </c>
      <c r="E46" s="42">
        <v>3600512070096</v>
      </c>
      <c r="F46" s="18" t="s">
        <v>11</v>
      </c>
      <c r="G46" s="19">
        <v>795</v>
      </c>
      <c r="H46" s="20" t="s">
        <v>443</v>
      </c>
      <c r="I46" s="14" t="s">
        <v>11</v>
      </c>
      <c r="J46" s="21" t="s">
        <v>13</v>
      </c>
      <c r="K46" s="48"/>
      <c r="L46">
        <v>1</v>
      </c>
    </row>
    <row r="47" spans="1:12" ht="51" customHeight="1">
      <c r="A47" s="14" t="str">
        <f>"Бюджет"&amp;" "&amp;'[2]Гродно массив'!A18</f>
        <v>Бюджет Росского сельского совета</v>
      </c>
      <c r="B47" s="19">
        <v>500563252</v>
      </c>
      <c r="C47" s="16" t="s">
        <v>383</v>
      </c>
      <c r="D47" s="15">
        <v>933</v>
      </c>
      <c r="E47" s="42">
        <v>3600512090119</v>
      </c>
      <c r="F47" s="18" t="s">
        <v>11</v>
      </c>
      <c r="G47" s="19">
        <v>795</v>
      </c>
      <c r="H47" s="20" t="s">
        <v>444</v>
      </c>
      <c r="I47" s="14" t="s">
        <v>11</v>
      </c>
      <c r="J47" s="21" t="s">
        <v>13</v>
      </c>
      <c r="K47" s="48"/>
      <c r="L47">
        <v>1</v>
      </c>
    </row>
    <row r="48" spans="1:12" ht="51" customHeight="1">
      <c r="A48" s="14" t="str">
        <f>"Бюджет"&amp;" "&amp;'[2]Гродно массив'!A19</f>
        <v>Бюджет Субочского сельского совета</v>
      </c>
      <c r="B48" s="19">
        <v>500563252</v>
      </c>
      <c r="C48" s="16" t="s">
        <v>383</v>
      </c>
      <c r="D48" s="15">
        <v>933</v>
      </c>
      <c r="E48" s="42">
        <v>3600512100126</v>
      </c>
      <c r="F48" s="18" t="s">
        <v>11</v>
      </c>
      <c r="G48" s="19">
        <v>795</v>
      </c>
      <c r="H48" s="20" t="s">
        <v>445</v>
      </c>
      <c r="I48" s="14" t="s">
        <v>11</v>
      </c>
      <c r="J48" s="21" t="s">
        <v>13</v>
      </c>
      <c r="K48" s="48"/>
      <c r="L48">
        <v>1</v>
      </c>
    </row>
    <row r="49" spans="1:12" ht="51" customHeight="1">
      <c r="A49" s="14" t="str">
        <f>"Бюджет"&amp;" "&amp;'[2]Гродно массив'!A20</f>
        <v>Бюджет Шиловичского сельского совета</v>
      </c>
      <c r="B49" s="19">
        <v>500563252</v>
      </c>
      <c r="C49" s="16" t="s">
        <v>383</v>
      </c>
      <c r="D49" s="15">
        <v>933</v>
      </c>
      <c r="E49" s="42">
        <v>3600512110132</v>
      </c>
      <c r="F49" s="18" t="s">
        <v>11</v>
      </c>
      <c r="G49" s="19">
        <v>795</v>
      </c>
      <c r="H49" s="20" t="s">
        <v>446</v>
      </c>
      <c r="I49" s="14" t="s">
        <v>11</v>
      </c>
      <c r="J49" s="21" t="s">
        <v>13</v>
      </c>
      <c r="K49" s="48"/>
      <c r="L49">
        <v>1</v>
      </c>
    </row>
    <row r="50" spans="1:11" ht="19.5" customHeight="1">
      <c r="A50" s="148" t="s">
        <v>447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2" ht="51" customHeight="1">
      <c r="A51" s="14" t="str">
        <f>"Бюджет"&amp;" "&amp;'[2]Гродно массив'!A22</f>
        <v>Бюджет Бастунского сельского совета</v>
      </c>
      <c r="B51" s="19">
        <v>500563252</v>
      </c>
      <c r="C51" s="16" t="s">
        <v>383</v>
      </c>
      <c r="D51" s="15">
        <v>933</v>
      </c>
      <c r="E51" s="42">
        <v>3600513010130</v>
      </c>
      <c r="F51" s="18" t="s">
        <v>11</v>
      </c>
      <c r="G51" s="19">
        <v>795</v>
      </c>
      <c r="H51" s="20" t="s">
        <v>448</v>
      </c>
      <c r="I51" s="14" t="s">
        <v>11</v>
      </c>
      <c r="J51" s="21" t="s">
        <v>13</v>
      </c>
      <c r="K51" s="48"/>
      <c r="L51">
        <v>1</v>
      </c>
    </row>
    <row r="52" spans="1:12" ht="51" customHeight="1">
      <c r="A52" s="14" t="str">
        <f>"Бюджет"&amp;" "&amp;'[2]Гродно массив'!A23</f>
        <v>Бюджет Беняконского сельского совета</v>
      </c>
      <c r="B52" s="19">
        <v>500563252</v>
      </c>
      <c r="C52" s="16" t="s">
        <v>383</v>
      </c>
      <c r="D52" s="15">
        <v>933</v>
      </c>
      <c r="E52" s="42">
        <v>3600513020120</v>
      </c>
      <c r="F52" s="18" t="s">
        <v>11</v>
      </c>
      <c r="G52" s="19">
        <v>795</v>
      </c>
      <c r="H52" s="20" t="s">
        <v>449</v>
      </c>
      <c r="I52" s="14" t="s">
        <v>11</v>
      </c>
      <c r="J52" s="21" t="s">
        <v>13</v>
      </c>
      <c r="K52" s="48"/>
      <c r="L52">
        <v>1</v>
      </c>
    </row>
    <row r="53" spans="1:12" ht="51" customHeight="1">
      <c r="A53" s="14" t="str">
        <f>"Бюджет"&amp;" "&amp;'[2]Гродно массив'!A24</f>
        <v>Бюджет Больтишского сельского совета</v>
      </c>
      <c r="B53" s="19">
        <v>500563252</v>
      </c>
      <c r="C53" s="16" t="s">
        <v>383</v>
      </c>
      <c r="D53" s="15">
        <v>933</v>
      </c>
      <c r="E53" s="42">
        <v>3600513030110</v>
      </c>
      <c r="F53" s="18" t="s">
        <v>11</v>
      </c>
      <c r="G53" s="19">
        <v>795</v>
      </c>
      <c r="H53" s="20" t="s">
        <v>450</v>
      </c>
      <c r="I53" s="14" t="s">
        <v>11</v>
      </c>
      <c r="J53" s="21" t="s">
        <v>13</v>
      </c>
      <c r="K53" s="48"/>
      <c r="L53">
        <v>1</v>
      </c>
    </row>
    <row r="54" spans="1:12" ht="51" customHeight="1">
      <c r="A54" s="14" t="str">
        <f>"Бюджет"&amp;" "&amp;'[2]Гродно массив'!A25</f>
        <v>Бюджет Гирковского сельского совета</v>
      </c>
      <c r="B54" s="19">
        <v>500563252</v>
      </c>
      <c r="C54" s="16" t="s">
        <v>383</v>
      </c>
      <c r="D54" s="15">
        <v>933</v>
      </c>
      <c r="E54" s="42">
        <v>3600513050103</v>
      </c>
      <c r="F54" s="18" t="s">
        <v>11</v>
      </c>
      <c r="G54" s="19">
        <v>795</v>
      </c>
      <c r="H54" s="20" t="s">
        <v>451</v>
      </c>
      <c r="I54" s="14" t="s">
        <v>11</v>
      </c>
      <c r="J54" s="21" t="s">
        <v>13</v>
      </c>
      <c r="K54" s="48"/>
      <c r="L54">
        <v>1</v>
      </c>
    </row>
    <row r="55" spans="1:12" ht="51" customHeight="1">
      <c r="A55" s="14" t="str">
        <f>"Бюджет"&amp;" "&amp;'[2]Гродно массив'!A26</f>
        <v>Бюджет Дотишского сельского совета</v>
      </c>
      <c r="B55" s="19">
        <v>500563252</v>
      </c>
      <c r="C55" s="16" t="s">
        <v>383</v>
      </c>
      <c r="D55" s="15">
        <v>933</v>
      </c>
      <c r="E55" s="42">
        <v>3600513060092</v>
      </c>
      <c r="F55" s="18" t="s">
        <v>11</v>
      </c>
      <c r="G55" s="19">
        <v>795</v>
      </c>
      <c r="H55" s="20" t="s">
        <v>452</v>
      </c>
      <c r="I55" s="14" t="s">
        <v>11</v>
      </c>
      <c r="J55" s="21" t="s">
        <v>13</v>
      </c>
      <c r="K55" s="48"/>
      <c r="L55">
        <v>1</v>
      </c>
    </row>
    <row r="56" spans="1:12" ht="51" customHeight="1">
      <c r="A56" s="14" t="str">
        <f>"Бюджет"&amp;" "&amp;'[2]Гродно массив'!A27</f>
        <v>Бюджет Жирмунского сельского совета</v>
      </c>
      <c r="B56" s="19">
        <v>500563252</v>
      </c>
      <c r="C56" s="16" t="s">
        <v>383</v>
      </c>
      <c r="D56" s="15">
        <v>933</v>
      </c>
      <c r="E56" s="42">
        <v>3600513070079</v>
      </c>
      <c r="F56" s="18" t="s">
        <v>11</v>
      </c>
      <c r="G56" s="19">
        <v>795</v>
      </c>
      <c r="H56" s="20" t="s">
        <v>453</v>
      </c>
      <c r="I56" s="14" t="s">
        <v>11</v>
      </c>
      <c r="J56" s="21" t="s">
        <v>13</v>
      </c>
      <c r="K56" s="48"/>
      <c r="L56">
        <v>1</v>
      </c>
    </row>
    <row r="57" spans="1:12" ht="51" customHeight="1">
      <c r="A57" s="14" t="str">
        <f>"Бюджет"&amp;" "&amp;'[2]Гродно массив'!A28</f>
        <v>Бюджет Заболотского  сельского совета</v>
      </c>
      <c r="B57" s="19">
        <v>500563252</v>
      </c>
      <c r="C57" s="16" t="s">
        <v>383</v>
      </c>
      <c r="D57" s="15">
        <v>933</v>
      </c>
      <c r="E57" s="42">
        <v>3600513080085</v>
      </c>
      <c r="F57" s="18" t="s">
        <v>11</v>
      </c>
      <c r="G57" s="19">
        <v>795</v>
      </c>
      <c r="H57" s="20" t="s">
        <v>454</v>
      </c>
      <c r="I57" s="14" t="s">
        <v>11</v>
      </c>
      <c r="J57" s="21" t="s">
        <v>13</v>
      </c>
      <c r="K57" s="48"/>
      <c r="L57">
        <v>1</v>
      </c>
    </row>
    <row r="58" spans="1:12" ht="51" customHeight="1">
      <c r="A58" s="14" t="str">
        <f>"Бюджет"&amp;" "&amp;'[2]Гродно массив'!A29</f>
        <v>Бюджет Конвелишского сельского совета</v>
      </c>
      <c r="B58" s="19">
        <v>500563252</v>
      </c>
      <c r="C58" s="16" t="s">
        <v>383</v>
      </c>
      <c r="D58" s="15">
        <v>933</v>
      </c>
      <c r="E58" s="42">
        <v>3600513090062</v>
      </c>
      <c r="F58" s="18" t="s">
        <v>11</v>
      </c>
      <c r="G58" s="19">
        <v>795</v>
      </c>
      <c r="H58" s="20" t="s">
        <v>455</v>
      </c>
      <c r="I58" s="14" t="s">
        <v>11</v>
      </c>
      <c r="J58" s="21" t="s">
        <v>13</v>
      </c>
      <c r="K58" s="48"/>
      <c r="L58">
        <v>1</v>
      </c>
    </row>
    <row r="59" spans="1:12" ht="51" customHeight="1">
      <c r="A59" s="14" t="str">
        <f>"Бюджет"&amp;" "&amp;'[2]Гродно массив'!A30</f>
        <v>Бюджет Мисевичского сельского совета</v>
      </c>
      <c r="B59" s="19">
        <v>500563252</v>
      </c>
      <c r="C59" s="16" t="s">
        <v>383</v>
      </c>
      <c r="D59" s="15">
        <v>933</v>
      </c>
      <c r="E59" s="42">
        <v>3600513100024</v>
      </c>
      <c r="F59" s="18" t="s">
        <v>11</v>
      </c>
      <c r="G59" s="19">
        <v>795</v>
      </c>
      <c r="H59" s="20" t="s">
        <v>456</v>
      </c>
      <c r="I59" s="14" t="s">
        <v>11</v>
      </c>
      <c r="J59" s="21" t="s">
        <v>13</v>
      </c>
      <c r="K59" s="48"/>
      <c r="L59">
        <v>1</v>
      </c>
    </row>
    <row r="60" spans="1:12" ht="51" customHeight="1">
      <c r="A60" s="14" t="str">
        <f>"Бюджет"&amp;" "&amp;'[2]Гродно массив'!A31</f>
        <v>Бюджет Переганцевского сельского совета</v>
      </c>
      <c r="B60" s="19">
        <v>500563252</v>
      </c>
      <c r="C60" s="16" t="s">
        <v>383</v>
      </c>
      <c r="D60" s="15">
        <v>933</v>
      </c>
      <c r="E60" s="42">
        <v>3600513120059</v>
      </c>
      <c r="F60" s="18" t="s">
        <v>11</v>
      </c>
      <c r="G60" s="19">
        <v>795</v>
      </c>
      <c r="H60" s="20" t="s">
        <v>457</v>
      </c>
      <c r="I60" s="14" t="s">
        <v>11</v>
      </c>
      <c r="J60" s="21" t="s">
        <v>13</v>
      </c>
      <c r="K60" s="48"/>
      <c r="L60">
        <v>1</v>
      </c>
    </row>
    <row r="61" spans="1:12" ht="51" customHeight="1">
      <c r="A61" s="14" t="str">
        <f>"Бюджет"&amp;" "&amp;'[2]Гродно массив'!A32</f>
        <v>Бюджет Погородненского сельского совета</v>
      </c>
      <c r="B61" s="19">
        <v>500563252</v>
      </c>
      <c r="C61" s="16" t="s">
        <v>383</v>
      </c>
      <c r="D61" s="15">
        <v>933</v>
      </c>
      <c r="E61" s="42">
        <v>3600513130049</v>
      </c>
      <c r="F61" s="18" t="s">
        <v>11</v>
      </c>
      <c r="G61" s="19">
        <v>795</v>
      </c>
      <c r="H61" s="20" t="s">
        <v>458</v>
      </c>
      <c r="I61" s="14" t="s">
        <v>11</v>
      </c>
      <c r="J61" s="21" t="s">
        <v>13</v>
      </c>
      <c r="K61" s="48"/>
      <c r="L61">
        <v>1</v>
      </c>
    </row>
    <row r="62" spans="1:12" ht="51" customHeight="1">
      <c r="A62" s="14" t="str">
        <f>"Бюджет"&amp;" "&amp;'[2]Гродно массив'!A33</f>
        <v>Бюджет Радунского сельского совета</v>
      </c>
      <c r="B62" s="19">
        <v>500563252</v>
      </c>
      <c r="C62" s="16" t="s">
        <v>383</v>
      </c>
      <c r="D62" s="15">
        <v>933</v>
      </c>
      <c r="E62" s="42">
        <v>3600513150159</v>
      </c>
      <c r="F62" s="18" t="s">
        <v>11</v>
      </c>
      <c r="G62" s="19">
        <v>795</v>
      </c>
      <c r="H62" s="20" t="s">
        <v>459</v>
      </c>
      <c r="I62" s="14" t="s">
        <v>11</v>
      </c>
      <c r="J62" s="21" t="s">
        <v>13</v>
      </c>
      <c r="K62" s="48"/>
      <c r="L62">
        <v>1</v>
      </c>
    </row>
    <row r="63" spans="1:11" ht="19.5" customHeight="1">
      <c r="A63" s="148" t="s">
        <v>460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</row>
    <row r="64" spans="1:12" ht="51" customHeight="1">
      <c r="A64" s="14" t="str">
        <f>"Бюджет"&amp;" "&amp;'[2]Гродно массив'!A35</f>
        <v>Бюджет Вертелишковского сельского совета</v>
      </c>
      <c r="B64" s="19">
        <v>500563252</v>
      </c>
      <c r="C64" s="16" t="s">
        <v>383</v>
      </c>
      <c r="D64" s="15">
        <v>933</v>
      </c>
      <c r="E64" s="42">
        <v>3600514010067</v>
      </c>
      <c r="F64" s="18" t="s">
        <v>11</v>
      </c>
      <c r="G64" s="19">
        <v>795</v>
      </c>
      <c r="H64" s="20" t="s">
        <v>461</v>
      </c>
      <c r="I64" s="14" t="s">
        <v>11</v>
      </c>
      <c r="J64" s="21" t="s">
        <v>13</v>
      </c>
      <c r="K64" s="48"/>
      <c r="L64">
        <v>1</v>
      </c>
    </row>
    <row r="65" spans="1:12" ht="51" customHeight="1">
      <c r="A65" s="14" t="str">
        <f>"Бюджет"&amp;" "&amp;'[2]Гродно массив'!A36</f>
        <v>Бюджет Гожского сельского совета</v>
      </c>
      <c r="B65" s="19">
        <v>500563252</v>
      </c>
      <c r="C65" s="16" t="s">
        <v>383</v>
      </c>
      <c r="D65" s="15">
        <v>933</v>
      </c>
      <c r="E65" s="42">
        <v>3600514020073</v>
      </c>
      <c r="F65" s="18" t="s">
        <v>11</v>
      </c>
      <c r="G65" s="19">
        <v>795</v>
      </c>
      <c r="H65" s="20" t="s">
        <v>462</v>
      </c>
      <c r="I65" s="14" t="s">
        <v>11</v>
      </c>
      <c r="J65" s="21" t="s">
        <v>13</v>
      </c>
      <c r="K65" s="48"/>
      <c r="L65">
        <v>1</v>
      </c>
    </row>
    <row r="66" spans="1:12" ht="51" customHeight="1">
      <c r="A66" s="14" t="str">
        <f>"Бюджет"&amp;" "&amp;'[2]Гродно массив'!A37</f>
        <v>Бюджет Индурского сельского совета</v>
      </c>
      <c r="B66" s="19">
        <v>500563252</v>
      </c>
      <c r="C66" s="16" t="s">
        <v>383</v>
      </c>
      <c r="D66" s="15">
        <v>933</v>
      </c>
      <c r="E66" s="42">
        <v>3600514030089</v>
      </c>
      <c r="F66" s="18" t="s">
        <v>11</v>
      </c>
      <c r="G66" s="19">
        <v>795</v>
      </c>
      <c r="H66" s="20" t="s">
        <v>463</v>
      </c>
      <c r="I66" s="14" t="s">
        <v>11</v>
      </c>
      <c r="J66" s="21" t="s">
        <v>13</v>
      </c>
      <c r="K66" s="48"/>
      <c r="L66">
        <v>1</v>
      </c>
    </row>
    <row r="67" spans="1:12" ht="51" customHeight="1">
      <c r="A67" s="14" t="str">
        <f>"Бюджет"&amp;" "&amp;'[2]Гродно массив'!A38</f>
        <v>Бюджет Квасовского сельского совета</v>
      </c>
      <c r="B67" s="19">
        <v>500563252</v>
      </c>
      <c r="C67" s="16" t="s">
        <v>383</v>
      </c>
      <c r="D67" s="15">
        <v>933</v>
      </c>
      <c r="E67" s="42">
        <v>3600514040095</v>
      </c>
      <c r="F67" s="18" t="s">
        <v>11</v>
      </c>
      <c r="G67" s="19">
        <v>795</v>
      </c>
      <c r="H67" s="20" t="s">
        <v>464</v>
      </c>
      <c r="I67" s="14" t="s">
        <v>11</v>
      </c>
      <c r="J67" s="21" t="s">
        <v>13</v>
      </c>
      <c r="K67" s="48"/>
      <c r="L67">
        <v>1</v>
      </c>
    </row>
    <row r="68" spans="1:12" ht="51" customHeight="1">
      <c r="A68" s="14" t="str">
        <f>"Бюджет"&amp;" "&amp;'[2]Гродно массив'!A39</f>
        <v>Бюджет Коптевского сельского совета</v>
      </c>
      <c r="B68" s="19">
        <v>500563252</v>
      </c>
      <c r="C68" s="16" t="s">
        <v>383</v>
      </c>
      <c r="D68" s="15">
        <v>933</v>
      </c>
      <c r="E68" s="42">
        <v>3600514050102</v>
      </c>
      <c r="F68" s="18" t="s">
        <v>11</v>
      </c>
      <c r="G68" s="19">
        <v>795</v>
      </c>
      <c r="H68" s="20" t="s">
        <v>465</v>
      </c>
      <c r="I68" s="14" t="s">
        <v>11</v>
      </c>
      <c r="J68" s="21" t="s">
        <v>13</v>
      </c>
      <c r="K68" s="48"/>
      <c r="L68">
        <v>1</v>
      </c>
    </row>
    <row r="69" spans="1:12" ht="51" customHeight="1">
      <c r="A69" s="14" t="str">
        <f>"Бюджет"&amp;" "&amp;'[2]Гродно массив'!A40</f>
        <v>Бюджет Обуховского сельского совета</v>
      </c>
      <c r="B69" s="19">
        <v>500563252</v>
      </c>
      <c r="C69" s="16" t="s">
        <v>383</v>
      </c>
      <c r="D69" s="15">
        <v>933</v>
      </c>
      <c r="E69" s="42">
        <v>3600514060118</v>
      </c>
      <c r="F69" s="18" t="s">
        <v>11</v>
      </c>
      <c r="G69" s="19">
        <v>795</v>
      </c>
      <c r="H69" s="20" t="s">
        <v>466</v>
      </c>
      <c r="I69" s="14" t="s">
        <v>11</v>
      </c>
      <c r="J69" s="21" t="s">
        <v>13</v>
      </c>
      <c r="K69" s="48"/>
      <c r="L69">
        <v>1</v>
      </c>
    </row>
    <row r="70" spans="1:12" ht="51" customHeight="1">
      <c r="A70" s="14" t="str">
        <f>"Бюджет"&amp;" "&amp;'[2]Гродно массив'!A41</f>
        <v>Бюджет Одельского сельского совета</v>
      </c>
      <c r="B70" s="19">
        <v>500563252</v>
      </c>
      <c r="C70" s="16" t="s">
        <v>383</v>
      </c>
      <c r="D70" s="15">
        <v>933</v>
      </c>
      <c r="E70" s="42">
        <v>3600514070124</v>
      </c>
      <c r="F70" s="18" t="s">
        <v>11</v>
      </c>
      <c r="G70" s="19">
        <v>795</v>
      </c>
      <c r="H70" s="20" t="s">
        <v>467</v>
      </c>
      <c r="I70" s="14" t="s">
        <v>11</v>
      </c>
      <c r="J70" s="21" t="s">
        <v>13</v>
      </c>
      <c r="K70" s="48"/>
      <c r="L70">
        <v>1</v>
      </c>
    </row>
    <row r="71" spans="1:12" ht="51" customHeight="1">
      <c r="A71" s="14" t="str">
        <f>"Бюджет"&amp;" "&amp;'[2]Гродно массив'!A42</f>
        <v>Бюджет Озерского сельского совета</v>
      </c>
      <c r="B71" s="19">
        <v>500563252</v>
      </c>
      <c r="C71" s="16" t="s">
        <v>383</v>
      </c>
      <c r="D71" s="15">
        <v>933</v>
      </c>
      <c r="E71" s="42">
        <v>3600514080130</v>
      </c>
      <c r="F71" s="18" t="s">
        <v>11</v>
      </c>
      <c r="G71" s="19">
        <v>795</v>
      </c>
      <c r="H71" s="20" t="s">
        <v>468</v>
      </c>
      <c r="I71" s="14" t="s">
        <v>11</v>
      </c>
      <c r="J71" s="21" t="s">
        <v>13</v>
      </c>
      <c r="K71" s="48"/>
      <c r="L71">
        <v>1</v>
      </c>
    </row>
    <row r="72" spans="1:12" ht="51" customHeight="1">
      <c r="A72" s="14" t="str">
        <f>"Бюджет"&amp;" "&amp;'[2]Гродно массив'!A43</f>
        <v>Бюджет Подлабенского сельского совета</v>
      </c>
      <c r="B72" s="19">
        <v>500563252</v>
      </c>
      <c r="C72" s="16" t="s">
        <v>383</v>
      </c>
      <c r="D72" s="15">
        <v>933</v>
      </c>
      <c r="E72" s="42">
        <v>3600514090146</v>
      </c>
      <c r="F72" s="18" t="s">
        <v>11</v>
      </c>
      <c r="G72" s="19">
        <v>795</v>
      </c>
      <c r="H72" s="20" t="s">
        <v>469</v>
      </c>
      <c r="I72" s="14" t="s">
        <v>11</v>
      </c>
      <c r="J72" s="21" t="s">
        <v>13</v>
      </c>
      <c r="K72" s="48"/>
      <c r="L72">
        <v>1</v>
      </c>
    </row>
    <row r="73" spans="1:12" ht="51" customHeight="1">
      <c r="A73" s="14" t="str">
        <f>"Бюджет"&amp;" "&amp;'[2]Гродно массив'!A44</f>
        <v>Бюджет Поречского сельского совета</v>
      </c>
      <c r="B73" s="19">
        <v>500563252</v>
      </c>
      <c r="C73" s="16" t="s">
        <v>383</v>
      </c>
      <c r="D73" s="15">
        <v>933</v>
      </c>
      <c r="E73" s="42">
        <v>3600514100153</v>
      </c>
      <c r="F73" s="18" t="s">
        <v>11</v>
      </c>
      <c r="G73" s="19">
        <v>795</v>
      </c>
      <c r="H73" s="20" t="s">
        <v>470</v>
      </c>
      <c r="I73" s="14" t="s">
        <v>11</v>
      </c>
      <c r="J73" s="21" t="s">
        <v>13</v>
      </c>
      <c r="K73" s="48"/>
      <c r="L73">
        <v>1</v>
      </c>
    </row>
    <row r="74" spans="1:12" ht="51" customHeight="1">
      <c r="A74" s="14" t="str">
        <f>"Бюджет"&amp;" "&amp;'[2]Гродно массив'!A45</f>
        <v>Бюджет Путришковского сельского совета</v>
      </c>
      <c r="B74" s="19">
        <v>500563252</v>
      </c>
      <c r="C74" s="16" t="s">
        <v>383</v>
      </c>
      <c r="D74" s="15">
        <v>933</v>
      </c>
      <c r="E74" s="42">
        <v>3600514110169</v>
      </c>
      <c r="F74" s="18" t="s">
        <v>11</v>
      </c>
      <c r="G74" s="19">
        <v>795</v>
      </c>
      <c r="H74" s="20" t="s">
        <v>471</v>
      </c>
      <c r="I74" s="14" t="s">
        <v>11</v>
      </c>
      <c r="J74" s="21" t="s">
        <v>13</v>
      </c>
      <c r="K74" s="48"/>
      <c r="L74">
        <v>1</v>
      </c>
    </row>
    <row r="75" spans="1:12" ht="51" customHeight="1">
      <c r="A75" s="14" t="str">
        <f>"Бюджет"&amp;" "&amp;'[2]Гродно массив'!A46</f>
        <v>Бюджет Скидельского городского совета</v>
      </c>
      <c r="B75" s="19">
        <v>500563252</v>
      </c>
      <c r="C75" s="16" t="s">
        <v>383</v>
      </c>
      <c r="D75" s="15">
        <v>933</v>
      </c>
      <c r="E75" s="42">
        <v>3600514120188</v>
      </c>
      <c r="F75" s="18" t="s">
        <v>11</v>
      </c>
      <c r="G75" s="19">
        <v>795</v>
      </c>
      <c r="H75" s="20" t="s">
        <v>472</v>
      </c>
      <c r="I75" s="14" t="s">
        <v>11</v>
      </c>
      <c r="J75" s="21" t="s">
        <v>13</v>
      </c>
      <c r="K75" s="48"/>
      <c r="L75">
        <v>1</v>
      </c>
    </row>
    <row r="76" spans="1:12" ht="51" customHeight="1">
      <c r="A76" s="14" t="str">
        <f>"Бюджет"&amp;" "&amp;'[2]Гродно массив'!A47</f>
        <v>Бюджет Скидельского сельского совета</v>
      </c>
      <c r="B76" s="19">
        <v>500563252</v>
      </c>
      <c r="C76" s="16" t="s">
        <v>383</v>
      </c>
      <c r="D76" s="15">
        <v>933</v>
      </c>
      <c r="E76" s="42">
        <v>3600514130051</v>
      </c>
      <c r="F76" s="18" t="s">
        <v>11</v>
      </c>
      <c r="G76" s="19">
        <v>795</v>
      </c>
      <c r="H76" s="20" t="s">
        <v>473</v>
      </c>
      <c r="I76" s="14" t="s">
        <v>11</v>
      </c>
      <c r="J76" s="21" t="s">
        <v>13</v>
      </c>
      <c r="K76" s="48"/>
      <c r="L76">
        <v>1</v>
      </c>
    </row>
    <row r="77" spans="1:12" ht="51" customHeight="1">
      <c r="A77" s="14" t="str">
        <f>"Бюджет"&amp;" "&amp;'[2]Гродно массив'!A48</f>
        <v>Бюджет Сопоцкинского сельского совета</v>
      </c>
      <c r="B77" s="19">
        <v>500563252</v>
      </c>
      <c r="C77" s="16" t="s">
        <v>383</v>
      </c>
      <c r="D77" s="15">
        <v>933</v>
      </c>
      <c r="E77" s="42">
        <v>3600514140171</v>
      </c>
      <c r="F77" s="18" t="s">
        <v>11</v>
      </c>
      <c r="G77" s="19">
        <v>795</v>
      </c>
      <c r="H77" s="20" t="s">
        <v>474</v>
      </c>
      <c r="I77" s="14" t="s">
        <v>11</v>
      </c>
      <c r="J77" s="21" t="s">
        <v>13</v>
      </c>
      <c r="K77" s="48"/>
      <c r="L77">
        <v>1</v>
      </c>
    </row>
    <row r="78" spans="1:11" ht="19.5" customHeight="1">
      <c r="A78" s="148" t="s">
        <v>475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</row>
    <row r="79" spans="1:12" ht="51" customHeight="1">
      <c r="A79" s="14" t="str">
        <f>"Бюджет"&amp;" "&amp;'[2]Гродно массив'!A50</f>
        <v>Бюджет Вензовецкого сельского совета</v>
      </c>
      <c r="B79" s="19">
        <v>500563252</v>
      </c>
      <c r="C79" s="16" t="s">
        <v>383</v>
      </c>
      <c r="D79" s="15">
        <v>933</v>
      </c>
      <c r="E79" s="42">
        <v>3600515010356</v>
      </c>
      <c r="F79" s="18" t="s">
        <v>11</v>
      </c>
      <c r="G79" s="19">
        <v>795</v>
      </c>
      <c r="H79" s="20" t="s">
        <v>476</v>
      </c>
      <c r="I79" s="14" t="s">
        <v>11</v>
      </c>
      <c r="J79" s="21" t="s">
        <v>13</v>
      </c>
      <c r="K79" s="48"/>
      <c r="L79">
        <v>1</v>
      </c>
    </row>
    <row r="80" spans="1:12" ht="51" customHeight="1">
      <c r="A80" s="14" t="str">
        <f>"Бюджет"&amp;" "&amp;'[2]Гродно массив'!A51</f>
        <v>Бюджет Войневичского сельского совета</v>
      </c>
      <c r="B80" s="19">
        <v>500563252</v>
      </c>
      <c r="C80" s="16" t="s">
        <v>383</v>
      </c>
      <c r="D80" s="15">
        <v>933</v>
      </c>
      <c r="E80" s="42">
        <v>3600515020362</v>
      </c>
      <c r="F80" s="18" t="s">
        <v>11</v>
      </c>
      <c r="G80" s="19">
        <v>795</v>
      </c>
      <c r="H80" s="20" t="s">
        <v>477</v>
      </c>
      <c r="I80" s="14" t="s">
        <v>11</v>
      </c>
      <c r="J80" s="21" t="s">
        <v>13</v>
      </c>
      <c r="K80" s="48"/>
      <c r="L80">
        <v>1</v>
      </c>
    </row>
    <row r="81" spans="1:12" ht="51" customHeight="1">
      <c r="A81" s="14" t="str">
        <f>"Бюджет"&amp;" "&amp;'[2]Гродно массив'!A52</f>
        <v>Бюджет Даниловичского сельского совета</v>
      </c>
      <c r="B81" s="19">
        <v>500563252</v>
      </c>
      <c r="C81" s="16" t="s">
        <v>383</v>
      </c>
      <c r="D81" s="15">
        <v>933</v>
      </c>
      <c r="E81" s="42">
        <v>3600515050387</v>
      </c>
      <c r="F81" s="18" t="s">
        <v>11</v>
      </c>
      <c r="G81" s="19">
        <v>795</v>
      </c>
      <c r="H81" s="20" t="s">
        <v>478</v>
      </c>
      <c r="I81" s="14" t="s">
        <v>11</v>
      </c>
      <c r="J81" s="21" t="s">
        <v>13</v>
      </c>
      <c r="K81" s="48"/>
      <c r="L81">
        <v>1</v>
      </c>
    </row>
    <row r="82" spans="1:12" ht="51" customHeight="1">
      <c r="A82" s="14" t="str">
        <f>"Бюджет"&amp;" "&amp;'[2]Гродно массив'!A53</f>
        <v>Бюджет Дворецкого сельского совета</v>
      </c>
      <c r="B82" s="19">
        <v>500563252</v>
      </c>
      <c r="C82" s="16" t="s">
        <v>383</v>
      </c>
      <c r="D82" s="15">
        <v>933</v>
      </c>
      <c r="E82" s="42">
        <v>3600515060393</v>
      </c>
      <c r="F82" s="18" t="s">
        <v>11</v>
      </c>
      <c r="G82" s="19">
        <v>795</v>
      </c>
      <c r="H82" s="20" t="s">
        <v>479</v>
      </c>
      <c r="I82" s="14" t="s">
        <v>11</v>
      </c>
      <c r="J82" s="21" t="s">
        <v>13</v>
      </c>
      <c r="K82" s="48"/>
      <c r="L82">
        <v>1</v>
      </c>
    </row>
    <row r="83" spans="1:12" ht="51" customHeight="1">
      <c r="A83" s="14" t="str">
        <f>"Бюджет"&amp;" "&amp;'[2]Гродно массив'!A54</f>
        <v>Бюджет Дятловского сельского совета</v>
      </c>
      <c r="B83" s="19">
        <v>500563252</v>
      </c>
      <c r="C83" s="16" t="s">
        <v>383</v>
      </c>
      <c r="D83" s="15">
        <v>933</v>
      </c>
      <c r="E83" s="42">
        <v>3600515080403</v>
      </c>
      <c r="F83" s="18" t="s">
        <v>11</v>
      </c>
      <c r="G83" s="19">
        <v>795</v>
      </c>
      <c r="H83" s="20" t="s">
        <v>480</v>
      </c>
      <c r="I83" s="14" t="s">
        <v>11</v>
      </c>
      <c r="J83" s="21" t="s">
        <v>13</v>
      </c>
      <c r="K83" s="48"/>
      <c r="L83">
        <v>1</v>
      </c>
    </row>
    <row r="84" spans="1:12" ht="51" customHeight="1">
      <c r="A84" s="14" t="str">
        <f>"Бюджет"&amp;" "&amp;'[2]Гродно массив'!A55</f>
        <v>Бюджет Жуковщинского сельского совета</v>
      </c>
      <c r="B84" s="19">
        <v>500563252</v>
      </c>
      <c r="C84" s="16" t="s">
        <v>383</v>
      </c>
      <c r="D84" s="15">
        <v>933</v>
      </c>
      <c r="E84" s="42">
        <v>3600515090419</v>
      </c>
      <c r="F84" s="18" t="s">
        <v>11</v>
      </c>
      <c r="G84" s="19">
        <v>795</v>
      </c>
      <c r="H84" s="20" t="s">
        <v>481</v>
      </c>
      <c r="I84" s="14" t="s">
        <v>11</v>
      </c>
      <c r="J84" s="21" t="s">
        <v>13</v>
      </c>
      <c r="K84" s="48"/>
      <c r="L84">
        <v>1</v>
      </c>
    </row>
    <row r="85" spans="1:12" ht="51" customHeight="1">
      <c r="A85" s="14" t="str">
        <f>"Бюджет"&amp;" "&amp;'[2]Гродно массив'!A56</f>
        <v>Бюджет Козловщинского сельского совета</v>
      </c>
      <c r="B85" s="19">
        <v>500563252</v>
      </c>
      <c r="C85" s="16" t="s">
        <v>383</v>
      </c>
      <c r="D85" s="15">
        <v>933</v>
      </c>
      <c r="E85" s="42">
        <v>3600515100426</v>
      </c>
      <c r="F85" s="18" t="s">
        <v>11</v>
      </c>
      <c r="G85" s="19">
        <v>795</v>
      </c>
      <c r="H85" s="20" t="s">
        <v>482</v>
      </c>
      <c r="I85" s="14" t="s">
        <v>11</v>
      </c>
      <c r="J85" s="21" t="s">
        <v>13</v>
      </c>
      <c r="K85" s="48"/>
      <c r="L85">
        <v>1</v>
      </c>
    </row>
    <row r="86" spans="1:12" ht="51" customHeight="1">
      <c r="A86" s="14" t="str">
        <f>"Бюджет"&amp;" "&amp;'[2]Гродно массив'!A57</f>
        <v>Бюджет Меляховичского сельского совета</v>
      </c>
      <c r="B86" s="19">
        <v>500563252</v>
      </c>
      <c r="C86" s="16" t="s">
        <v>383</v>
      </c>
      <c r="D86" s="15">
        <v>933</v>
      </c>
      <c r="E86" s="42">
        <v>3600515110432</v>
      </c>
      <c r="F86" s="18" t="s">
        <v>11</v>
      </c>
      <c r="G86" s="19">
        <v>795</v>
      </c>
      <c r="H86" s="20" t="s">
        <v>483</v>
      </c>
      <c r="I86" s="14" t="s">
        <v>11</v>
      </c>
      <c r="J86" s="21" t="s">
        <v>13</v>
      </c>
      <c r="K86" s="48"/>
      <c r="L86">
        <v>1</v>
      </c>
    </row>
    <row r="87" spans="1:12" ht="51" customHeight="1">
      <c r="A87" s="14" t="str">
        <f>"Бюджет"&amp;" "&amp;'[2]Гродно массив'!A58</f>
        <v>Бюджет Новоельнянского сельского совета</v>
      </c>
      <c r="B87" s="19">
        <v>500563252</v>
      </c>
      <c r="C87" s="16" t="s">
        <v>383</v>
      </c>
      <c r="D87" s="15">
        <v>933</v>
      </c>
      <c r="E87" s="42">
        <v>3600515120448</v>
      </c>
      <c r="F87" s="18" t="s">
        <v>11</v>
      </c>
      <c r="G87" s="19">
        <v>795</v>
      </c>
      <c r="H87" s="20" t="s">
        <v>484</v>
      </c>
      <c r="I87" s="14" t="s">
        <v>11</v>
      </c>
      <c r="J87" s="21" t="s">
        <v>13</v>
      </c>
      <c r="K87" s="48"/>
      <c r="L87">
        <v>1</v>
      </c>
    </row>
    <row r="88" spans="1:12" ht="51" customHeight="1">
      <c r="A88" s="14" t="str">
        <f>"Бюджет"&amp;" "&amp;'[2]Гродно массив'!A59</f>
        <v>Бюджет Поречского сельского совета</v>
      </c>
      <c r="B88" s="19">
        <v>500563252</v>
      </c>
      <c r="C88" s="16" t="s">
        <v>383</v>
      </c>
      <c r="D88" s="15">
        <v>933</v>
      </c>
      <c r="E88" s="42">
        <v>3600515130454</v>
      </c>
      <c r="F88" s="18" t="s">
        <v>11</v>
      </c>
      <c r="G88" s="19">
        <v>795</v>
      </c>
      <c r="H88" s="20" t="s">
        <v>485</v>
      </c>
      <c r="I88" s="14" t="s">
        <v>11</v>
      </c>
      <c r="J88" s="21" t="s">
        <v>13</v>
      </c>
      <c r="K88" s="48"/>
      <c r="L88">
        <v>1</v>
      </c>
    </row>
    <row r="89" spans="1:11" ht="19.5" customHeight="1">
      <c r="A89" s="148" t="s">
        <v>486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</row>
    <row r="90" spans="1:12" ht="51" customHeight="1">
      <c r="A90" s="14" t="str">
        <f>"Бюджет"&amp;" "&amp;'[2]Гродно массив'!A61</f>
        <v>Бюджет Голынковского сельского совета</v>
      </c>
      <c r="B90" s="19">
        <v>500563252</v>
      </c>
      <c r="C90" s="16" t="s">
        <v>383</v>
      </c>
      <c r="D90" s="15">
        <v>933</v>
      </c>
      <c r="E90" s="42">
        <v>3600516010023</v>
      </c>
      <c r="F90" s="18" t="s">
        <v>11</v>
      </c>
      <c r="G90" s="19">
        <v>795</v>
      </c>
      <c r="H90" s="20" t="s">
        <v>487</v>
      </c>
      <c r="I90" s="14" t="s">
        <v>11</v>
      </c>
      <c r="J90" s="21" t="s">
        <v>13</v>
      </c>
      <c r="K90" s="48"/>
      <c r="L90">
        <v>1</v>
      </c>
    </row>
    <row r="91" spans="1:12" ht="51" customHeight="1">
      <c r="A91" s="14" t="str">
        <f>"Бюджет"&amp;" "&amp;'[2]Гродно массив'!A62</f>
        <v>Бюджет Деречинского сельского совета</v>
      </c>
      <c r="B91" s="19">
        <v>500563252</v>
      </c>
      <c r="C91" s="16" t="s">
        <v>383</v>
      </c>
      <c r="D91" s="15">
        <v>933</v>
      </c>
      <c r="E91" s="42">
        <v>3600516020039</v>
      </c>
      <c r="F91" s="18" t="s">
        <v>11</v>
      </c>
      <c r="G91" s="19">
        <v>795</v>
      </c>
      <c r="H91" s="20" t="s">
        <v>488</v>
      </c>
      <c r="I91" s="14" t="s">
        <v>11</v>
      </c>
      <c r="J91" s="21" t="s">
        <v>13</v>
      </c>
      <c r="K91" s="48"/>
      <c r="L91">
        <v>1</v>
      </c>
    </row>
    <row r="92" spans="1:12" ht="51" customHeight="1">
      <c r="A92" s="14" t="str">
        <f>"Бюджет"&amp;" "&amp;'[2]Гродно массив'!A63</f>
        <v>Бюджет Доброселецкого сельского совета</v>
      </c>
      <c r="B92" s="19">
        <v>500563252</v>
      </c>
      <c r="C92" s="16" t="s">
        <v>383</v>
      </c>
      <c r="D92" s="15">
        <v>933</v>
      </c>
      <c r="E92" s="42">
        <v>3600516030045</v>
      </c>
      <c r="F92" s="18" t="s">
        <v>11</v>
      </c>
      <c r="G92" s="19">
        <v>795</v>
      </c>
      <c r="H92" s="20" t="s">
        <v>489</v>
      </c>
      <c r="I92" s="14" t="s">
        <v>11</v>
      </c>
      <c r="J92" s="21" t="s">
        <v>13</v>
      </c>
      <c r="K92" s="48"/>
      <c r="L92">
        <v>1</v>
      </c>
    </row>
    <row r="93" spans="1:12" ht="51" customHeight="1">
      <c r="A93" s="14" t="str">
        <f>"Бюджет"&amp;" "&amp;'[2]Гродно массив'!A64</f>
        <v>Бюджет Зельвенского сельского совета</v>
      </c>
      <c r="B93" s="19">
        <v>500563252</v>
      </c>
      <c r="C93" s="16" t="s">
        <v>383</v>
      </c>
      <c r="D93" s="15">
        <v>933</v>
      </c>
      <c r="E93" s="42">
        <v>3600516040051</v>
      </c>
      <c r="F93" s="18" t="s">
        <v>11</v>
      </c>
      <c r="G93" s="19">
        <v>795</v>
      </c>
      <c r="H93" s="20" t="s">
        <v>490</v>
      </c>
      <c r="I93" s="14" t="s">
        <v>11</v>
      </c>
      <c r="J93" s="21" t="s">
        <v>13</v>
      </c>
      <c r="K93" s="48"/>
      <c r="L93">
        <v>1</v>
      </c>
    </row>
    <row r="94" spans="1:12" ht="51" customHeight="1">
      <c r="A94" s="14" t="str">
        <f>"Бюджет"&amp;" "&amp;'[2]Гродно массив'!A65</f>
        <v>Бюджет Каролинского сельского совета</v>
      </c>
      <c r="B94" s="19">
        <v>500563252</v>
      </c>
      <c r="C94" s="16" t="s">
        <v>383</v>
      </c>
      <c r="D94" s="15">
        <v>933</v>
      </c>
      <c r="E94" s="42">
        <v>3600516050067</v>
      </c>
      <c r="F94" s="18" t="s">
        <v>11</v>
      </c>
      <c r="G94" s="19">
        <v>795</v>
      </c>
      <c r="H94" s="20" t="s">
        <v>491</v>
      </c>
      <c r="I94" s="14" t="s">
        <v>11</v>
      </c>
      <c r="J94" s="21" t="s">
        <v>13</v>
      </c>
      <c r="K94" s="48"/>
      <c r="L94">
        <v>1</v>
      </c>
    </row>
    <row r="95" spans="1:12" ht="51" customHeight="1">
      <c r="A95" s="14" t="str">
        <f>"Бюджет"&amp;" "&amp;'[2]Гродно массив'!A66</f>
        <v>Бюджет Кремяницкого сельского совета</v>
      </c>
      <c r="B95" s="19">
        <v>500563252</v>
      </c>
      <c r="C95" s="16" t="s">
        <v>383</v>
      </c>
      <c r="D95" s="15">
        <v>933</v>
      </c>
      <c r="E95" s="42">
        <v>3600516060073</v>
      </c>
      <c r="F95" s="18" t="s">
        <v>11</v>
      </c>
      <c r="G95" s="19">
        <v>795</v>
      </c>
      <c r="H95" s="20" t="s">
        <v>492</v>
      </c>
      <c r="I95" s="14" t="s">
        <v>11</v>
      </c>
      <c r="J95" s="21" t="s">
        <v>13</v>
      </c>
      <c r="K95" s="48"/>
      <c r="L95">
        <v>1</v>
      </c>
    </row>
    <row r="96" spans="1:12" ht="51" customHeight="1">
      <c r="A96" s="14" t="str">
        <f>"Бюджет"&amp;" "&amp;'[2]Гродно массив'!A67</f>
        <v>Бюджет Словатичского сельского совета</v>
      </c>
      <c r="B96" s="19">
        <v>500563252</v>
      </c>
      <c r="C96" s="16" t="s">
        <v>383</v>
      </c>
      <c r="D96" s="15">
        <v>933</v>
      </c>
      <c r="E96" s="42">
        <v>3600516070089</v>
      </c>
      <c r="F96" s="18" t="s">
        <v>11</v>
      </c>
      <c r="G96" s="19">
        <v>795</v>
      </c>
      <c r="H96" s="20" t="s">
        <v>493</v>
      </c>
      <c r="I96" s="14" t="s">
        <v>11</v>
      </c>
      <c r="J96" s="21" t="s">
        <v>13</v>
      </c>
      <c r="K96" s="48"/>
      <c r="L96">
        <v>1</v>
      </c>
    </row>
    <row r="97" spans="1:12" ht="51" customHeight="1">
      <c r="A97" s="14" t="str">
        <f>"Бюджет"&amp;" "&amp;'[2]Гродно массив'!A68</f>
        <v>Бюджет Сынковичского сельского совета</v>
      </c>
      <c r="B97" s="19">
        <v>500563252</v>
      </c>
      <c r="C97" s="16" t="s">
        <v>383</v>
      </c>
      <c r="D97" s="15">
        <v>933</v>
      </c>
      <c r="E97" s="42">
        <v>3600516080095</v>
      </c>
      <c r="F97" s="18" t="s">
        <v>11</v>
      </c>
      <c r="G97" s="19">
        <v>795</v>
      </c>
      <c r="H97" s="20" t="s">
        <v>494</v>
      </c>
      <c r="I97" s="14" t="s">
        <v>11</v>
      </c>
      <c r="J97" s="21" t="s">
        <v>13</v>
      </c>
      <c r="K97" s="48"/>
      <c r="L97">
        <v>1</v>
      </c>
    </row>
    <row r="98" spans="1:12" ht="51" customHeight="1">
      <c r="A98" s="14" t="str">
        <f>"Бюджет"&amp;" "&amp;'[2]Гродно массив'!A69</f>
        <v>Бюджет Туловского сельского совета</v>
      </c>
      <c r="B98" s="19">
        <v>500563252</v>
      </c>
      <c r="C98" s="16" t="s">
        <v>383</v>
      </c>
      <c r="D98" s="15">
        <v>933</v>
      </c>
      <c r="E98" s="42">
        <v>3600516090102</v>
      </c>
      <c r="F98" s="18" t="s">
        <v>11</v>
      </c>
      <c r="G98" s="19">
        <v>795</v>
      </c>
      <c r="H98" s="20" t="s">
        <v>495</v>
      </c>
      <c r="I98" s="14" t="s">
        <v>11</v>
      </c>
      <c r="J98" s="21" t="s">
        <v>13</v>
      </c>
      <c r="K98" s="48"/>
      <c r="L98">
        <v>1</v>
      </c>
    </row>
    <row r="99" spans="1:11" ht="19.5" customHeight="1">
      <c r="A99" s="148" t="s">
        <v>496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1:12" ht="51" customHeight="1">
      <c r="A100" s="14" t="str">
        <f>"Бюджет"&amp;" "&amp;'[2]Гродно массив'!A71</f>
        <v>Бюджет Бакштовского сельского совета</v>
      </c>
      <c r="B100" s="19">
        <v>500563252</v>
      </c>
      <c r="C100" s="16" t="s">
        <v>383</v>
      </c>
      <c r="D100" s="15">
        <v>933</v>
      </c>
      <c r="E100" s="42">
        <v>3600517010019</v>
      </c>
      <c r="F100" s="18" t="s">
        <v>11</v>
      </c>
      <c r="G100" s="19">
        <v>795</v>
      </c>
      <c r="H100" s="20" t="s">
        <v>497</v>
      </c>
      <c r="I100" s="14" t="s">
        <v>11</v>
      </c>
      <c r="J100" s="21" t="s">
        <v>13</v>
      </c>
      <c r="K100" s="48"/>
      <c r="L100">
        <v>1</v>
      </c>
    </row>
    <row r="101" spans="1:12" ht="51" customHeight="1">
      <c r="A101" s="14" t="str">
        <f>"Бюджет"&amp;" "&amp;'[2]Гродно массив'!A72</f>
        <v>Бюджет Гераненского сельского совета</v>
      </c>
      <c r="B101" s="19">
        <v>500563252</v>
      </c>
      <c r="C101" s="16" t="s">
        <v>383</v>
      </c>
      <c r="D101" s="15">
        <v>933</v>
      </c>
      <c r="E101" s="42">
        <v>3600517020012</v>
      </c>
      <c r="F101" s="18" t="s">
        <v>11</v>
      </c>
      <c r="G101" s="19">
        <v>795</v>
      </c>
      <c r="H101" s="20" t="s">
        <v>498</v>
      </c>
      <c r="I101" s="14" t="s">
        <v>11</v>
      </c>
      <c r="J101" s="21" t="s">
        <v>13</v>
      </c>
      <c r="K101" s="48"/>
      <c r="L101">
        <v>1</v>
      </c>
    </row>
    <row r="102" spans="1:12" ht="51" customHeight="1">
      <c r="A102" s="14" t="str">
        <f>"Бюджет"&amp;" "&amp;'[2]Гродно массив'!A73</f>
        <v>Бюджет Ивьевского сельского совета</v>
      </c>
      <c r="B102" s="19">
        <v>500563252</v>
      </c>
      <c r="C102" s="16" t="s">
        <v>383</v>
      </c>
      <c r="D102" s="15">
        <v>933</v>
      </c>
      <c r="E102" s="42">
        <v>3600517030015</v>
      </c>
      <c r="F102" s="18" t="s">
        <v>11</v>
      </c>
      <c r="G102" s="19">
        <v>795</v>
      </c>
      <c r="H102" s="20" t="s">
        <v>499</v>
      </c>
      <c r="I102" s="14" t="s">
        <v>11</v>
      </c>
      <c r="J102" s="21" t="s">
        <v>13</v>
      </c>
      <c r="K102" s="48"/>
      <c r="L102">
        <v>1</v>
      </c>
    </row>
    <row r="103" spans="1:12" ht="51" customHeight="1">
      <c r="A103" s="14" t="str">
        <f>"Бюджет"&amp;" "&amp;'[2]Гродно массив'!A74</f>
        <v>Бюджет Лаздунского сельского совета</v>
      </c>
      <c r="B103" s="19">
        <v>500563252</v>
      </c>
      <c r="C103" s="16" t="s">
        <v>383</v>
      </c>
      <c r="D103" s="15">
        <v>933</v>
      </c>
      <c r="E103" s="42">
        <v>3600517040018</v>
      </c>
      <c r="F103" s="18" t="s">
        <v>11</v>
      </c>
      <c r="G103" s="19">
        <v>795</v>
      </c>
      <c r="H103" s="20" t="s">
        <v>500</v>
      </c>
      <c r="I103" s="14" t="s">
        <v>11</v>
      </c>
      <c r="J103" s="21" t="s">
        <v>13</v>
      </c>
      <c r="K103" s="48"/>
      <c r="L103">
        <v>1</v>
      </c>
    </row>
    <row r="104" spans="1:12" ht="51" customHeight="1">
      <c r="A104" s="14" t="str">
        <f>"Бюджет"&amp;" "&amp;'[2]Гродно массив'!A75</f>
        <v>Бюджет Лелюкинского сельского совета</v>
      </c>
      <c r="B104" s="19">
        <v>500563252</v>
      </c>
      <c r="C104" s="16" t="s">
        <v>383</v>
      </c>
      <c r="D104" s="15">
        <v>933</v>
      </c>
      <c r="E104" s="42">
        <v>3600517050011</v>
      </c>
      <c r="F104" s="18" t="s">
        <v>11</v>
      </c>
      <c r="G104" s="19">
        <v>795</v>
      </c>
      <c r="H104" s="20" t="s">
        <v>501</v>
      </c>
      <c r="I104" s="14" t="s">
        <v>11</v>
      </c>
      <c r="J104" s="21" t="s">
        <v>13</v>
      </c>
      <c r="K104" s="48"/>
      <c r="L104">
        <v>1</v>
      </c>
    </row>
    <row r="105" spans="1:12" ht="51" customHeight="1">
      <c r="A105" s="14" t="str">
        <f>"Бюджет"&amp;" "&amp;'[2]Гродно массив'!A76</f>
        <v>Бюджет Липнишковского сельского совета</v>
      </c>
      <c r="B105" s="19">
        <v>500563252</v>
      </c>
      <c r="C105" s="16" t="s">
        <v>383</v>
      </c>
      <c r="D105" s="15">
        <v>933</v>
      </c>
      <c r="E105" s="42">
        <v>3600517060014</v>
      </c>
      <c r="F105" s="18" t="s">
        <v>11</v>
      </c>
      <c r="G105" s="19">
        <v>795</v>
      </c>
      <c r="H105" s="20" t="s">
        <v>502</v>
      </c>
      <c r="I105" s="14" t="s">
        <v>11</v>
      </c>
      <c r="J105" s="21" t="s">
        <v>13</v>
      </c>
      <c r="K105" s="48"/>
      <c r="L105">
        <v>1</v>
      </c>
    </row>
    <row r="106" spans="1:12" ht="51" customHeight="1">
      <c r="A106" s="14" t="str">
        <f>"Бюджет"&amp;" "&amp;'[2]Гродно массив'!A77</f>
        <v>Бюджет Моринского сельского совета</v>
      </c>
      <c r="B106" s="19">
        <v>500563252</v>
      </c>
      <c r="C106" s="16" t="s">
        <v>383</v>
      </c>
      <c r="D106" s="15">
        <v>933</v>
      </c>
      <c r="E106" s="42">
        <v>3600517070017</v>
      </c>
      <c r="F106" s="18" t="s">
        <v>11</v>
      </c>
      <c r="G106" s="19">
        <v>795</v>
      </c>
      <c r="H106" s="20" t="s">
        <v>503</v>
      </c>
      <c r="I106" s="14" t="s">
        <v>11</v>
      </c>
      <c r="J106" s="21" t="s">
        <v>13</v>
      </c>
      <c r="K106" s="48"/>
      <c r="L106">
        <v>1</v>
      </c>
    </row>
    <row r="107" spans="1:12" ht="51" customHeight="1">
      <c r="A107" s="14" t="str">
        <f>"Бюджет"&amp;" "&amp;'[2]Гродно массив'!A78</f>
        <v>Бюджет Субботникского сельского совета</v>
      </c>
      <c r="B107" s="19">
        <v>500563252</v>
      </c>
      <c r="C107" s="16" t="s">
        <v>383</v>
      </c>
      <c r="D107" s="15">
        <v>933</v>
      </c>
      <c r="E107" s="42">
        <v>3600517080010</v>
      </c>
      <c r="F107" s="18" t="s">
        <v>11</v>
      </c>
      <c r="G107" s="19">
        <v>795</v>
      </c>
      <c r="H107" s="20" t="s">
        <v>504</v>
      </c>
      <c r="I107" s="14" t="s">
        <v>11</v>
      </c>
      <c r="J107" s="21" t="s">
        <v>13</v>
      </c>
      <c r="K107" s="48"/>
      <c r="L107">
        <v>1</v>
      </c>
    </row>
    <row r="108" spans="1:12" ht="51" customHeight="1">
      <c r="A108" s="14" t="str">
        <f>"Бюджет"&amp;" "&amp;'[2]Гродно массив'!A79</f>
        <v>Бюджет Трабского сельского совета</v>
      </c>
      <c r="B108" s="19">
        <v>500563252</v>
      </c>
      <c r="C108" s="16" t="s">
        <v>383</v>
      </c>
      <c r="D108" s="15">
        <v>933</v>
      </c>
      <c r="E108" s="42">
        <v>3600517090013</v>
      </c>
      <c r="F108" s="18" t="s">
        <v>11</v>
      </c>
      <c r="G108" s="19">
        <v>795</v>
      </c>
      <c r="H108" s="20" t="s">
        <v>505</v>
      </c>
      <c r="I108" s="14" t="s">
        <v>11</v>
      </c>
      <c r="J108" s="21" t="s">
        <v>13</v>
      </c>
      <c r="K108" s="48"/>
      <c r="L108">
        <v>1</v>
      </c>
    </row>
    <row r="109" spans="1:12" ht="51" customHeight="1">
      <c r="A109" s="14" t="str">
        <f>"Бюджет"&amp;" "&amp;'[2]Гродно массив'!A80</f>
        <v>Бюджет Эйгердовского сельского совета</v>
      </c>
      <c r="B109" s="19">
        <v>500563252</v>
      </c>
      <c r="C109" s="16" t="s">
        <v>383</v>
      </c>
      <c r="D109" s="15">
        <v>933</v>
      </c>
      <c r="E109" s="42">
        <v>3600517100017</v>
      </c>
      <c r="F109" s="18" t="s">
        <v>11</v>
      </c>
      <c r="G109" s="19">
        <v>795</v>
      </c>
      <c r="H109" s="20" t="s">
        <v>506</v>
      </c>
      <c r="I109" s="14" t="s">
        <v>11</v>
      </c>
      <c r="J109" s="21" t="s">
        <v>13</v>
      </c>
      <c r="K109" s="48"/>
      <c r="L109">
        <v>1</v>
      </c>
    </row>
    <row r="110" spans="1:12" ht="51" customHeight="1">
      <c r="A110" s="14" t="str">
        <f>"Бюджет"&amp;" "&amp;'[2]Гродно массив'!A81</f>
        <v>Бюджет Юратишковского сельского совета</v>
      </c>
      <c r="B110" s="19">
        <v>500563252</v>
      </c>
      <c r="C110" s="16" t="s">
        <v>383</v>
      </c>
      <c r="D110" s="15">
        <v>933</v>
      </c>
      <c r="E110" s="42">
        <v>3600517110010</v>
      </c>
      <c r="F110" s="18" t="s">
        <v>11</v>
      </c>
      <c r="G110" s="19">
        <v>795</v>
      </c>
      <c r="H110" s="20" t="s">
        <v>507</v>
      </c>
      <c r="I110" s="14" t="s">
        <v>11</v>
      </c>
      <c r="J110" s="21" t="s">
        <v>13</v>
      </c>
      <c r="K110" s="48"/>
      <c r="L110">
        <v>1</v>
      </c>
    </row>
    <row r="111" spans="1:11" ht="19.5" customHeight="1">
      <c r="A111" s="148" t="s">
        <v>508</v>
      </c>
      <c r="B111" s="148"/>
      <c r="C111" s="148"/>
      <c r="D111" s="148"/>
      <c r="E111" s="148">
        <v>3600518000187</v>
      </c>
      <c r="F111" s="148"/>
      <c r="G111" s="148"/>
      <c r="H111" s="148" t="s">
        <v>410</v>
      </c>
      <c r="I111" s="148"/>
      <c r="J111" s="148"/>
      <c r="K111" s="148"/>
    </row>
    <row r="112" spans="1:12" ht="51" customHeight="1">
      <c r="A112" s="14" t="str">
        <f>"Бюджет"&amp;" "&amp;'[2]Гродно массив'!A83</f>
        <v>Бюджет Ворончанского сельского совета</v>
      </c>
      <c r="B112" s="19">
        <v>500563252</v>
      </c>
      <c r="C112" s="16" t="s">
        <v>383</v>
      </c>
      <c r="D112" s="15">
        <v>933</v>
      </c>
      <c r="E112" s="42">
        <v>3600518010193</v>
      </c>
      <c r="F112" s="18" t="s">
        <v>11</v>
      </c>
      <c r="G112" s="19">
        <v>795</v>
      </c>
      <c r="H112" s="20" t="s">
        <v>509</v>
      </c>
      <c r="I112" s="14" t="s">
        <v>11</v>
      </c>
      <c r="J112" s="21" t="s">
        <v>13</v>
      </c>
      <c r="K112" s="48"/>
      <c r="L112">
        <v>1</v>
      </c>
    </row>
    <row r="113" spans="1:12" ht="51" customHeight="1">
      <c r="A113" s="14" t="str">
        <f>"Бюджет"&amp;" "&amp;'[2]Гродно массив'!A84</f>
        <v>Бюджет Еремичского сельского совета</v>
      </c>
      <c r="B113" s="19">
        <v>500563252</v>
      </c>
      <c r="C113" s="16" t="s">
        <v>383</v>
      </c>
      <c r="D113" s="15">
        <v>933</v>
      </c>
      <c r="E113" s="42">
        <v>3600518020200</v>
      </c>
      <c r="F113" s="18" t="s">
        <v>11</v>
      </c>
      <c r="G113" s="19">
        <v>795</v>
      </c>
      <c r="H113" s="20" t="s">
        <v>510</v>
      </c>
      <c r="I113" s="14" t="s">
        <v>11</v>
      </c>
      <c r="J113" s="21" t="s">
        <v>13</v>
      </c>
      <c r="K113" s="48"/>
      <c r="L113">
        <v>1</v>
      </c>
    </row>
    <row r="114" spans="1:12" ht="51" customHeight="1">
      <c r="A114" s="14" t="str">
        <f>"Бюджет"&amp;" "&amp;'[2]Гродно массив'!A85</f>
        <v>Бюджет Жуховичского сельского совета</v>
      </c>
      <c r="B114" s="19">
        <v>500563252</v>
      </c>
      <c r="C114" s="16" t="s">
        <v>383</v>
      </c>
      <c r="D114" s="15">
        <v>933</v>
      </c>
      <c r="E114" s="42">
        <v>3600518030216</v>
      </c>
      <c r="F114" s="18" t="s">
        <v>11</v>
      </c>
      <c r="G114" s="19">
        <v>795</v>
      </c>
      <c r="H114" s="20" t="s">
        <v>511</v>
      </c>
      <c r="I114" s="14" t="s">
        <v>11</v>
      </c>
      <c r="J114" s="21" t="s">
        <v>13</v>
      </c>
      <c r="K114" s="48"/>
      <c r="L114">
        <v>1</v>
      </c>
    </row>
    <row r="115" spans="1:12" ht="51" customHeight="1">
      <c r="A115" s="14" t="str">
        <f>"Бюджет"&amp;" "&amp;'[2]Гродно массив'!A86</f>
        <v>Бюджет Красненского сельского совета</v>
      </c>
      <c r="B115" s="19">
        <v>500563252</v>
      </c>
      <c r="C115" s="16" t="s">
        <v>383</v>
      </c>
      <c r="D115" s="15">
        <v>933</v>
      </c>
      <c r="E115" s="42">
        <v>3600518040222</v>
      </c>
      <c r="F115" s="18" t="s">
        <v>11</v>
      </c>
      <c r="G115" s="19">
        <v>795</v>
      </c>
      <c r="H115" s="20" t="s">
        <v>512</v>
      </c>
      <c r="I115" s="14" t="s">
        <v>11</v>
      </c>
      <c r="J115" s="21" t="s">
        <v>13</v>
      </c>
      <c r="K115" s="48"/>
      <c r="L115">
        <v>1</v>
      </c>
    </row>
    <row r="116" spans="1:12" ht="51" customHeight="1">
      <c r="A116" s="14" t="str">
        <f>"Бюджет"&amp;" "&amp;'[2]Гродно массив'!A87</f>
        <v>Бюджет Лукского сельского совета</v>
      </c>
      <c r="B116" s="19">
        <v>500563252</v>
      </c>
      <c r="C116" s="16" t="s">
        <v>383</v>
      </c>
      <c r="D116" s="15">
        <v>933</v>
      </c>
      <c r="E116" s="42">
        <v>3600518050238</v>
      </c>
      <c r="F116" s="18" t="s">
        <v>11</v>
      </c>
      <c r="G116" s="19">
        <v>795</v>
      </c>
      <c r="H116" s="20" t="s">
        <v>513</v>
      </c>
      <c r="I116" s="14" t="s">
        <v>11</v>
      </c>
      <c r="J116" s="21" t="s">
        <v>13</v>
      </c>
      <c r="K116" s="48"/>
      <c r="L116">
        <v>1</v>
      </c>
    </row>
    <row r="117" spans="1:12" ht="51" customHeight="1">
      <c r="A117" s="14" t="str">
        <f>"Бюджет"&amp;" "&amp;'[2]Гродно массив'!A88</f>
        <v>Бюджет Малюшичского сельского совета</v>
      </c>
      <c r="B117" s="19">
        <v>500563252</v>
      </c>
      <c r="C117" s="16" t="s">
        <v>383</v>
      </c>
      <c r="D117" s="15">
        <v>933</v>
      </c>
      <c r="E117" s="42">
        <v>3600518060244</v>
      </c>
      <c r="F117" s="18" t="s">
        <v>11</v>
      </c>
      <c r="G117" s="19">
        <v>795</v>
      </c>
      <c r="H117" s="20" t="s">
        <v>514</v>
      </c>
      <c r="I117" s="14" t="s">
        <v>11</v>
      </c>
      <c r="J117" s="21" t="s">
        <v>13</v>
      </c>
      <c r="K117" s="48"/>
      <c r="L117">
        <v>1</v>
      </c>
    </row>
    <row r="118" spans="1:12" ht="51" customHeight="1">
      <c r="A118" s="14" t="str">
        <f>"Бюджет"&amp;" "&amp;'[2]Гродно массив'!A89</f>
        <v>Бюджет Мирского сельского совета</v>
      </c>
      <c r="B118" s="19">
        <v>500563252</v>
      </c>
      <c r="C118" s="16" t="s">
        <v>383</v>
      </c>
      <c r="D118" s="15">
        <v>933</v>
      </c>
      <c r="E118" s="42">
        <v>3600518070250</v>
      </c>
      <c r="F118" s="18" t="s">
        <v>11</v>
      </c>
      <c r="G118" s="19">
        <v>795</v>
      </c>
      <c r="H118" s="20" t="s">
        <v>515</v>
      </c>
      <c r="I118" s="14" t="s">
        <v>11</v>
      </c>
      <c r="J118" s="21" t="s">
        <v>13</v>
      </c>
      <c r="K118" s="48"/>
      <c r="L118">
        <v>1</v>
      </c>
    </row>
    <row r="119" spans="1:12" ht="51" customHeight="1">
      <c r="A119" s="14" t="str">
        <f>"Бюджет"&amp;" "&amp;'[2]Гродно массив'!A90</f>
        <v>Бюджет Райцевского сельского совета</v>
      </c>
      <c r="B119" s="19">
        <v>500563252</v>
      </c>
      <c r="C119" s="16" t="s">
        <v>383</v>
      </c>
      <c r="D119" s="15">
        <v>933</v>
      </c>
      <c r="E119" s="42">
        <v>3600518080266</v>
      </c>
      <c r="F119" s="18" t="s">
        <v>11</v>
      </c>
      <c r="G119" s="19">
        <v>795</v>
      </c>
      <c r="H119" s="20" t="s">
        <v>516</v>
      </c>
      <c r="I119" s="14" t="s">
        <v>11</v>
      </c>
      <c r="J119" s="21" t="s">
        <v>13</v>
      </c>
      <c r="K119" s="48"/>
      <c r="L119">
        <v>1</v>
      </c>
    </row>
    <row r="120" spans="1:12" ht="51" customHeight="1">
      <c r="A120" s="14" t="str">
        <f>"Бюджет"&amp;" "&amp;'[2]Гродно массив'!A91</f>
        <v>Бюджет Турецкого сельского совета</v>
      </c>
      <c r="B120" s="19">
        <v>500563252</v>
      </c>
      <c r="C120" s="16" t="s">
        <v>383</v>
      </c>
      <c r="D120" s="15">
        <v>933</v>
      </c>
      <c r="E120" s="42">
        <v>3600518090272</v>
      </c>
      <c r="F120" s="18" t="s">
        <v>11</v>
      </c>
      <c r="G120" s="19">
        <v>795</v>
      </c>
      <c r="H120" s="20" t="s">
        <v>517</v>
      </c>
      <c r="I120" s="14" t="s">
        <v>11</v>
      </c>
      <c r="J120" s="21" t="s">
        <v>13</v>
      </c>
      <c r="K120" s="48"/>
      <c r="L120">
        <v>1</v>
      </c>
    </row>
    <row r="121" spans="1:12" ht="51" customHeight="1">
      <c r="A121" s="14" t="str">
        <f>"Бюджет"&amp;" "&amp;'[2]Гродно массив'!A92</f>
        <v>Бюджет Циринского сельского совета</v>
      </c>
      <c r="B121" s="19">
        <v>500563252</v>
      </c>
      <c r="C121" s="16" t="s">
        <v>383</v>
      </c>
      <c r="D121" s="15">
        <v>933</v>
      </c>
      <c r="E121" s="42">
        <v>3600518100289</v>
      </c>
      <c r="F121" s="18" t="s">
        <v>11</v>
      </c>
      <c r="G121" s="19">
        <v>795</v>
      </c>
      <c r="H121" s="20" t="s">
        <v>518</v>
      </c>
      <c r="I121" s="14" t="s">
        <v>11</v>
      </c>
      <c r="J121" s="21" t="s">
        <v>13</v>
      </c>
      <c r="K121" s="48"/>
      <c r="L121">
        <v>1</v>
      </c>
    </row>
    <row r="122" spans="1:11" ht="19.5" customHeight="1">
      <c r="A122" s="148" t="s">
        <v>519</v>
      </c>
      <c r="B122" s="148"/>
      <c r="C122" s="148"/>
      <c r="D122" s="148"/>
      <c r="E122" s="148">
        <v>3600519009523</v>
      </c>
      <c r="F122" s="148"/>
      <c r="G122" s="148"/>
      <c r="H122" s="148" t="s">
        <v>412</v>
      </c>
      <c r="I122" s="148"/>
      <c r="J122" s="148"/>
      <c r="K122" s="148"/>
    </row>
    <row r="123" spans="1:12" ht="63.75">
      <c r="A123" s="14" t="str">
        <f>"Бюджет"&amp;" "&amp;'[2]Гродно массив'!A94</f>
        <v>Бюджет Белицкого сельского совета</v>
      </c>
      <c r="B123" s="19">
        <v>500563252</v>
      </c>
      <c r="C123" s="16" t="s">
        <v>383</v>
      </c>
      <c r="D123" s="15">
        <v>933</v>
      </c>
      <c r="E123" s="42">
        <v>3600519019526</v>
      </c>
      <c r="F123" s="18" t="s">
        <v>11</v>
      </c>
      <c r="G123" s="19">
        <v>795</v>
      </c>
      <c r="H123" s="20" t="s">
        <v>520</v>
      </c>
      <c r="I123" s="14" t="s">
        <v>11</v>
      </c>
      <c r="J123" s="21" t="s">
        <v>13</v>
      </c>
      <c r="K123" s="48"/>
      <c r="L123">
        <v>1</v>
      </c>
    </row>
    <row r="124" spans="1:12" ht="63.75">
      <c r="A124" s="14" t="str">
        <f>"Бюджет"&amp;" "&amp;'[2]Гродно массив'!A95</f>
        <v>Бюджет Бердовского сельского совета</v>
      </c>
      <c r="B124" s="19">
        <v>500563252</v>
      </c>
      <c r="C124" s="16" t="s">
        <v>383</v>
      </c>
      <c r="D124" s="15">
        <v>933</v>
      </c>
      <c r="E124" s="42">
        <v>3600519029529</v>
      </c>
      <c r="F124" s="18" t="s">
        <v>11</v>
      </c>
      <c r="G124" s="19">
        <v>795</v>
      </c>
      <c r="H124" s="20" t="s">
        <v>521</v>
      </c>
      <c r="I124" s="14" t="s">
        <v>11</v>
      </c>
      <c r="J124" s="21" t="s">
        <v>13</v>
      </c>
      <c r="K124" s="48"/>
      <c r="L124">
        <v>1</v>
      </c>
    </row>
    <row r="125" spans="1:12" ht="63.75">
      <c r="A125" s="14" t="str">
        <f>"Бюджет"&amp;" "&amp;'[2]Гродно массив'!A96</f>
        <v>Бюджет Березовского городского совета</v>
      </c>
      <c r="B125" s="19">
        <v>500563252</v>
      </c>
      <c r="C125" s="16" t="s">
        <v>383</v>
      </c>
      <c r="D125" s="15">
        <v>933</v>
      </c>
      <c r="E125" s="42">
        <v>3600519039522</v>
      </c>
      <c r="F125" s="18" t="s">
        <v>11</v>
      </c>
      <c r="G125" s="19">
        <v>795</v>
      </c>
      <c r="H125" s="20" t="s">
        <v>522</v>
      </c>
      <c r="I125" s="14" t="s">
        <v>11</v>
      </c>
      <c r="J125" s="21" t="s">
        <v>13</v>
      </c>
      <c r="K125" s="48"/>
      <c r="L125">
        <v>1</v>
      </c>
    </row>
    <row r="126" spans="1:12" ht="63.75">
      <c r="A126" s="14" t="str">
        <f>"Бюджет"&amp;" "&amp;'[2]Гродно массив'!A97</f>
        <v>Бюджет Ваверского сельского совета</v>
      </c>
      <c r="B126" s="19">
        <v>500563252</v>
      </c>
      <c r="C126" s="16" t="s">
        <v>383</v>
      </c>
      <c r="D126" s="15">
        <v>933</v>
      </c>
      <c r="E126" s="42">
        <v>3600519049525</v>
      </c>
      <c r="F126" s="18" t="s">
        <v>11</v>
      </c>
      <c r="G126" s="19">
        <v>795</v>
      </c>
      <c r="H126" s="20" t="s">
        <v>523</v>
      </c>
      <c r="I126" s="14" t="s">
        <v>11</v>
      </c>
      <c r="J126" s="21" t="s">
        <v>13</v>
      </c>
      <c r="K126" s="48"/>
      <c r="L126">
        <v>1</v>
      </c>
    </row>
    <row r="127" spans="1:12" ht="63.75">
      <c r="A127" s="14" t="str">
        <f>"Бюджет"&amp;" "&amp;'[2]Гродно массив'!A98</f>
        <v>Бюджет Гончарского сельского совета</v>
      </c>
      <c r="B127" s="19">
        <v>500563252</v>
      </c>
      <c r="C127" s="16" t="s">
        <v>383</v>
      </c>
      <c r="D127" s="15">
        <v>933</v>
      </c>
      <c r="E127" s="42">
        <v>3600519069521</v>
      </c>
      <c r="F127" s="18" t="s">
        <v>11</v>
      </c>
      <c r="G127" s="19">
        <v>795</v>
      </c>
      <c r="H127" s="20" t="s">
        <v>524</v>
      </c>
      <c r="I127" s="14" t="s">
        <v>11</v>
      </c>
      <c r="J127" s="21" t="s">
        <v>13</v>
      </c>
      <c r="K127" s="48"/>
      <c r="L127">
        <v>1</v>
      </c>
    </row>
    <row r="128" spans="1:12" ht="63.75">
      <c r="A128" s="14" t="str">
        <f>"Бюджет"&amp;" "&amp;'[2]Гродно массив'!A99</f>
        <v>Бюджет Дворищанского сельского совета</v>
      </c>
      <c r="B128" s="19">
        <v>500563252</v>
      </c>
      <c r="C128" s="16" t="s">
        <v>383</v>
      </c>
      <c r="D128" s="15">
        <v>933</v>
      </c>
      <c r="E128" s="42">
        <v>3600519079524</v>
      </c>
      <c r="F128" s="18" t="s">
        <v>11</v>
      </c>
      <c r="G128" s="19">
        <v>795</v>
      </c>
      <c r="H128" s="20" t="s">
        <v>525</v>
      </c>
      <c r="I128" s="14" t="s">
        <v>11</v>
      </c>
      <c r="J128" s="21" t="s">
        <v>13</v>
      </c>
      <c r="K128" s="48"/>
      <c r="L128">
        <v>1</v>
      </c>
    </row>
    <row r="129" spans="1:12" ht="63.75">
      <c r="A129" s="14" t="str">
        <f>"Бюджет"&amp;" "&amp;'[2]Гродно массив'!A100</f>
        <v>Бюджет Дитвянского сельского совета</v>
      </c>
      <c r="B129" s="19">
        <v>500563252</v>
      </c>
      <c r="C129" s="16" t="s">
        <v>383</v>
      </c>
      <c r="D129" s="15">
        <v>933</v>
      </c>
      <c r="E129" s="42">
        <v>3600519089527</v>
      </c>
      <c r="F129" s="18" t="s">
        <v>11</v>
      </c>
      <c r="G129" s="19">
        <v>795</v>
      </c>
      <c r="H129" s="20" t="s">
        <v>526</v>
      </c>
      <c r="I129" s="14" t="s">
        <v>11</v>
      </c>
      <c r="J129" s="21" t="s">
        <v>13</v>
      </c>
      <c r="K129" s="48"/>
      <c r="L129">
        <v>1</v>
      </c>
    </row>
    <row r="130" spans="1:12" ht="63.75">
      <c r="A130" s="14" t="str">
        <f>"Бюджет"&amp;" "&amp;'[2]Гродно массив'!A101</f>
        <v>Бюджет Дубровенского сельского совета</v>
      </c>
      <c r="B130" s="19">
        <v>500563252</v>
      </c>
      <c r="C130" s="16" t="s">
        <v>383</v>
      </c>
      <c r="D130" s="15">
        <v>933</v>
      </c>
      <c r="E130" s="42">
        <v>3600519109524</v>
      </c>
      <c r="F130" s="18" t="s">
        <v>11</v>
      </c>
      <c r="G130" s="19">
        <v>795</v>
      </c>
      <c r="H130" s="20" t="s">
        <v>527</v>
      </c>
      <c r="I130" s="14" t="s">
        <v>11</v>
      </c>
      <c r="J130" s="21" t="s">
        <v>13</v>
      </c>
      <c r="K130" s="48"/>
      <c r="L130">
        <v>1</v>
      </c>
    </row>
    <row r="131" spans="1:12" ht="63.75">
      <c r="A131" s="14" t="str">
        <f>"Бюджет"&amp;" "&amp;'[2]Гродно массив'!A102</f>
        <v>Бюджет Круповского сельского совета</v>
      </c>
      <c r="B131" s="19">
        <v>500563252</v>
      </c>
      <c r="C131" s="16" t="s">
        <v>383</v>
      </c>
      <c r="D131" s="15">
        <v>933</v>
      </c>
      <c r="E131" s="42">
        <v>3600519119527</v>
      </c>
      <c r="F131" s="18" t="s">
        <v>11</v>
      </c>
      <c r="G131" s="19">
        <v>795</v>
      </c>
      <c r="H131" s="20" t="s">
        <v>528</v>
      </c>
      <c r="I131" s="14" t="s">
        <v>11</v>
      </c>
      <c r="J131" s="21" t="s">
        <v>13</v>
      </c>
      <c r="K131" s="48"/>
      <c r="L131">
        <v>1</v>
      </c>
    </row>
    <row r="132" spans="1:12" ht="63.75">
      <c r="A132" s="14" t="str">
        <f>"Бюджет"&amp;" "&amp;'[2]Гродно массив'!A103</f>
        <v>Бюджет Можейковского сельского совета</v>
      </c>
      <c r="B132" s="19">
        <v>500563252</v>
      </c>
      <c r="C132" s="16" t="s">
        <v>383</v>
      </c>
      <c r="D132" s="15">
        <v>933</v>
      </c>
      <c r="E132" s="42">
        <v>3600519129520</v>
      </c>
      <c r="F132" s="18" t="s">
        <v>11</v>
      </c>
      <c r="G132" s="19">
        <v>795</v>
      </c>
      <c r="H132" s="20" t="s">
        <v>529</v>
      </c>
      <c r="I132" s="14" t="s">
        <v>11</v>
      </c>
      <c r="J132" s="21" t="s">
        <v>13</v>
      </c>
      <c r="K132" s="48"/>
      <c r="L132">
        <v>1</v>
      </c>
    </row>
    <row r="133" spans="1:12" ht="63.75">
      <c r="A133" s="14" t="str">
        <f>"Бюджет"&amp;" "&amp;'[2]Гродно массив'!A104</f>
        <v>Бюджет Тарновского сельского совета</v>
      </c>
      <c r="B133" s="19">
        <v>500563252</v>
      </c>
      <c r="C133" s="16" t="s">
        <v>383</v>
      </c>
      <c r="D133" s="15">
        <v>933</v>
      </c>
      <c r="E133" s="42">
        <v>3600519149526</v>
      </c>
      <c r="F133" s="18" t="s">
        <v>11</v>
      </c>
      <c r="G133" s="19">
        <v>795</v>
      </c>
      <c r="H133" s="20" t="s">
        <v>530</v>
      </c>
      <c r="I133" s="14" t="s">
        <v>11</v>
      </c>
      <c r="J133" s="21" t="s">
        <v>13</v>
      </c>
      <c r="K133" s="48"/>
      <c r="L133">
        <v>1</v>
      </c>
    </row>
    <row r="134" spans="1:12" ht="63.75">
      <c r="A134" s="14" t="str">
        <f>"Бюджет"&amp;" "&amp;'[2]Гродно массив'!A105</f>
        <v>Бюджет Третьяковского сельского совета</v>
      </c>
      <c r="B134" s="19">
        <v>500563252</v>
      </c>
      <c r="C134" s="16" t="s">
        <v>383</v>
      </c>
      <c r="D134" s="15">
        <v>933</v>
      </c>
      <c r="E134" s="42">
        <v>3600519159529</v>
      </c>
      <c r="F134" s="18" t="s">
        <v>11</v>
      </c>
      <c r="G134" s="19">
        <v>795</v>
      </c>
      <c r="H134" s="20" t="s">
        <v>531</v>
      </c>
      <c r="I134" s="14" t="s">
        <v>11</v>
      </c>
      <c r="J134" s="21" t="s">
        <v>13</v>
      </c>
      <c r="K134" s="48"/>
      <c r="L134">
        <v>1</v>
      </c>
    </row>
    <row r="135" spans="1:12" ht="63.75">
      <c r="A135" s="14" t="str">
        <f>"Бюджет"&amp;" "&amp;'[2]Гродно массив'!A106</f>
        <v>Бюджет Ходоровского сельского совета</v>
      </c>
      <c r="B135" s="19">
        <v>500563252</v>
      </c>
      <c r="C135" s="16" t="s">
        <v>383</v>
      </c>
      <c r="D135" s="15">
        <v>933</v>
      </c>
      <c r="E135" s="42">
        <v>3600519169522</v>
      </c>
      <c r="F135" s="18" t="s">
        <v>11</v>
      </c>
      <c r="G135" s="19">
        <v>795</v>
      </c>
      <c r="H135" s="20" t="s">
        <v>532</v>
      </c>
      <c r="I135" s="14" t="s">
        <v>11</v>
      </c>
      <c r="J135" s="21" t="s">
        <v>13</v>
      </c>
      <c r="K135" s="48"/>
      <c r="L135">
        <v>1</v>
      </c>
    </row>
    <row r="136" spans="1:11" ht="19.5" customHeight="1">
      <c r="A136" s="148" t="s">
        <v>533</v>
      </c>
      <c r="B136" s="148"/>
      <c r="C136" s="148"/>
      <c r="D136" s="148"/>
      <c r="E136" s="148">
        <v>3600520000016</v>
      </c>
      <c r="F136" s="148"/>
      <c r="G136" s="148"/>
      <c r="H136" s="148" t="s">
        <v>414</v>
      </c>
      <c r="I136" s="148"/>
      <c r="J136" s="148"/>
      <c r="K136" s="148"/>
    </row>
    <row r="137" spans="1:12" ht="63.75">
      <c r="A137" s="14" t="str">
        <f>"Бюджет"&amp;" "&amp;'[2]Гродно массив'!A108</f>
        <v>Бюджет Гудевичского сельского совета</v>
      </c>
      <c r="B137" s="19">
        <v>500563252</v>
      </c>
      <c r="C137" s="16" t="s">
        <v>383</v>
      </c>
      <c r="D137" s="15">
        <v>933</v>
      </c>
      <c r="E137" s="42">
        <v>3600520030015</v>
      </c>
      <c r="F137" s="18" t="s">
        <v>11</v>
      </c>
      <c r="G137" s="19">
        <v>795</v>
      </c>
      <c r="H137" s="20" t="s">
        <v>534</v>
      </c>
      <c r="I137" s="14" t="s">
        <v>11</v>
      </c>
      <c r="J137" s="21" t="s">
        <v>13</v>
      </c>
      <c r="K137" s="48"/>
      <c r="L137">
        <v>1</v>
      </c>
    </row>
    <row r="138" spans="1:12" ht="63.75">
      <c r="A138" s="14" t="str">
        <f>"Бюджет"&amp;" "&amp;'[2]Гродно массив'!A109</f>
        <v>Бюджет Дубненского сельского совета</v>
      </c>
      <c r="B138" s="19">
        <v>500563252</v>
      </c>
      <c r="C138" s="16" t="s">
        <v>383</v>
      </c>
      <c r="D138" s="15">
        <v>933</v>
      </c>
      <c r="E138" s="42">
        <v>3600520040018</v>
      </c>
      <c r="F138" s="18" t="s">
        <v>11</v>
      </c>
      <c r="G138" s="19">
        <v>795</v>
      </c>
      <c r="H138" s="20" t="s">
        <v>535</v>
      </c>
      <c r="I138" s="14" t="s">
        <v>11</v>
      </c>
      <c r="J138" s="21" t="s">
        <v>13</v>
      </c>
      <c r="K138" s="48"/>
      <c r="L138">
        <v>1</v>
      </c>
    </row>
    <row r="139" spans="1:12" ht="63.75">
      <c r="A139" s="14" t="str">
        <f>"Бюджет"&amp;" "&amp;'[2]Гродно массив'!A110</f>
        <v>Бюджет Куриловичского сельского совета</v>
      </c>
      <c r="B139" s="19">
        <v>500563252</v>
      </c>
      <c r="C139" s="16" t="s">
        <v>383</v>
      </c>
      <c r="D139" s="15">
        <v>933</v>
      </c>
      <c r="E139" s="42">
        <v>3600520060014</v>
      </c>
      <c r="F139" s="18" t="s">
        <v>11</v>
      </c>
      <c r="G139" s="19">
        <v>795</v>
      </c>
      <c r="H139" s="20" t="s">
        <v>536</v>
      </c>
      <c r="I139" s="14" t="s">
        <v>11</v>
      </c>
      <c r="J139" s="21" t="s">
        <v>13</v>
      </c>
      <c r="K139" s="48"/>
      <c r="L139">
        <v>1</v>
      </c>
    </row>
    <row r="140" spans="1:12" ht="63.75">
      <c r="A140" s="14" t="str">
        <f>"Бюджет"&amp;" "&amp;'[2]Гродно массив'!A111</f>
        <v>Бюджет Лунненского сельского совета</v>
      </c>
      <c r="B140" s="19">
        <v>500563252</v>
      </c>
      <c r="C140" s="16" t="s">
        <v>383</v>
      </c>
      <c r="D140" s="15">
        <v>933</v>
      </c>
      <c r="E140" s="42">
        <v>3600520070017</v>
      </c>
      <c r="F140" s="18" t="s">
        <v>11</v>
      </c>
      <c r="G140" s="19">
        <v>795</v>
      </c>
      <c r="H140" s="20" t="s">
        <v>537</v>
      </c>
      <c r="I140" s="14" t="s">
        <v>11</v>
      </c>
      <c r="J140" s="21" t="s">
        <v>13</v>
      </c>
      <c r="K140" s="48"/>
      <c r="L140">
        <v>1</v>
      </c>
    </row>
    <row r="141" spans="1:12" ht="63.75">
      <c r="A141" s="14" t="str">
        <f>"Бюджет"&amp;" "&amp;'[2]Гродно массив'!A112</f>
        <v>Бюджет Мостовского сельского совета</v>
      </c>
      <c r="B141" s="19">
        <v>500563252</v>
      </c>
      <c r="C141" s="16" t="s">
        <v>383</v>
      </c>
      <c r="D141" s="15">
        <v>933</v>
      </c>
      <c r="E141" s="42">
        <v>3600520090013</v>
      </c>
      <c r="F141" s="18" t="s">
        <v>11</v>
      </c>
      <c r="G141" s="19">
        <v>795</v>
      </c>
      <c r="H141" s="20" t="s">
        <v>538</v>
      </c>
      <c r="I141" s="14" t="s">
        <v>11</v>
      </c>
      <c r="J141" s="21" t="s">
        <v>13</v>
      </c>
      <c r="K141" s="48"/>
      <c r="L141">
        <v>1</v>
      </c>
    </row>
    <row r="142" spans="1:12" ht="63.75">
      <c r="A142" s="14" t="str">
        <f>"Бюджет"&amp;" "&amp;'[2]Гродно массив'!A113</f>
        <v>Бюджет Песковского сельского совета</v>
      </c>
      <c r="B142" s="19">
        <v>500563252</v>
      </c>
      <c r="C142" s="16" t="s">
        <v>383</v>
      </c>
      <c r="D142" s="15">
        <v>933</v>
      </c>
      <c r="E142" s="42">
        <v>3600520120013</v>
      </c>
      <c r="F142" s="18" t="s">
        <v>11</v>
      </c>
      <c r="G142" s="19">
        <v>795</v>
      </c>
      <c r="H142" s="20" t="s">
        <v>539</v>
      </c>
      <c r="I142" s="14" t="s">
        <v>11</v>
      </c>
      <c r="J142" s="21" t="s">
        <v>13</v>
      </c>
      <c r="K142" s="48"/>
      <c r="L142">
        <v>1</v>
      </c>
    </row>
    <row r="143" spans="1:11" ht="19.5" customHeight="1">
      <c r="A143" s="148" t="s">
        <v>540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</row>
    <row r="144" spans="1:12" ht="63.75">
      <c r="A144" s="14" t="str">
        <f>"Бюджет"&amp;" "&amp;'[2]Гродно массив'!A115</f>
        <v>Бюджет Валевского сельского совета</v>
      </c>
      <c r="B144" s="19">
        <v>500563252</v>
      </c>
      <c r="C144" s="16" t="s">
        <v>383</v>
      </c>
      <c r="D144" s="15">
        <v>933</v>
      </c>
      <c r="E144" s="42">
        <v>3600521020037</v>
      </c>
      <c r="F144" s="18" t="s">
        <v>11</v>
      </c>
      <c r="G144" s="19">
        <v>795</v>
      </c>
      <c r="H144" s="20" t="s">
        <v>541</v>
      </c>
      <c r="I144" s="14" t="s">
        <v>11</v>
      </c>
      <c r="J144" s="21" t="s">
        <v>13</v>
      </c>
      <c r="K144" s="48"/>
      <c r="L144">
        <v>1</v>
      </c>
    </row>
    <row r="145" spans="1:12" ht="63.75">
      <c r="A145" s="14" t="str">
        <f>"Бюджет"&amp;" "&amp;'[2]Гродно массив'!A116</f>
        <v>Бюджет Волковичского сельского совета</v>
      </c>
      <c r="B145" s="19">
        <v>500563252</v>
      </c>
      <c r="C145" s="16" t="s">
        <v>383</v>
      </c>
      <c r="D145" s="15">
        <v>933</v>
      </c>
      <c r="E145" s="42">
        <v>3600521030043</v>
      </c>
      <c r="F145" s="18" t="s">
        <v>11</v>
      </c>
      <c r="G145" s="19">
        <v>795</v>
      </c>
      <c r="H145" s="20" t="s">
        <v>542</v>
      </c>
      <c r="I145" s="14" t="s">
        <v>11</v>
      </c>
      <c r="J145" s="21" t="s">
        <v>13</v>
      </c>
      <c r="K145" s="48"/>
      <c r="L145">
        <v>1</v>
      </c>
    </row>
    <row r="146" spans="1:12" ht="63.75">
      <c r="A146" s="14" t="str">
        <f>"Бюджет"&amp;" "&amp;'[2]Гродно массив'!A117</f>
        <v>Бюджет Вселюбского сельского совета</v>
      </c>
      <c r="B146" s="19">
        <v>500563252</v>
      </c>
      <c r="C146" s="16" t="s">
        <v>383</v>
      </c>
      <c r="D146" s="15">
        <v>933</v>
      </c>
      <c r="E146" s="42">
        <v>3600521040059</v>
      </c>
      <c r="F146" s="18" t="s">
        <v>11</v>
      </c>
      <c r="G146" s="19">
        <v>795</v>
      </c>
      <c r="H146" s="20" t="s">
        <v>543</v>
      </c>
      <c r="I146" s="14" t="s">
        <v>11</v>
      </c>
      <c r="J146" s="21" t="s">
        <v>13</v>
      </c>
      <c r="K146" s="48"/>
      <c r="L146">
        <v>1</v>
      </c>
    </row>
    <row r="147" spans="1:12" ht="63.75">
      <c r="A147" s="14" t="str">
        <f>"Бюджет"&amp;" "&amp;'[2]Гродно массив'!A118</f>
        <v>Бюджет Брольникского сельского совета</v>
      </c>
      <c r="B147" s="19">
        <v>500563252</v>
      </c>
      <c r="C147" s="16" t="s">
        <v>383</v>
      </c>
      <c r="D147" s="15">
        <v>933</v>
      </c>
      <c r="E147" s="42">
        <v>3600521050065</v>
      </c>
      <c r="F147" s="18" t="s">
        <v>11</v>
      </c>
      <c r="G147" s="19">
        <v>795</v>
      </c>
      <c r="H147" s="20" t="s">
        <v>544</v>
      </c>
      <c r="I147" s="14" t="s">
        <v>11</v>
      </c>
      <c r="J147" s="21" t="s">
        <v>13</v>
      </c>
      <c r="K147" s="48"/>
      <c r="L147">
        <v>1</v>
      </c>
    </row>
    <row r="148" spans="1:12" ht="63.75">
      <c r="A148" s="14" t="str">
        <f>"Бюджет"&amp;" "&amp;'[2]Гродно массив'!A119</f>
        <v>Бюджет Кошелевского сельского совета</v>
      </c>
      <c r="B148" s="19">
        <v>500563252</v>
      </c>
      <c r="C148" s="16" t="s">
        <v>383</v>
      </c>
      <c r="D148" s="15">
        <v>933</v>
      </c>
      <c r="E148" s="42">
        <v>3600521060071</v>
      </c>
      <c r="F148" s="18" t="s">
        <v>11</v>
      </c>
      <c r="G148" s="19">
        <v>795</v>
      </c>
      <c r="H148" s="20" t="s">
        <v>545</v>
      </c>
      <c r="I148" s="14" t="s">
        <v>11</v>
      </c>
      <c r="J148" s="21" t="s">
        <v>13</v>
      </c>
      <c r="K148" s="48"/>
      <c r="L148">
        <v>1</v>
      </c>
    </row>
    <row r="149" spans="1:12" ht="63.75">
      <c r="A149" s="14" t="str">
        <f>"Бюджет"&amp;" "&amp;'[2]Гродно массив'!A120</f>
        <v>Бюджет Ладеникского сельского совета</v>
      </c>
      <c r="B149" s="19">
        <v>500563252</v>
      </c>
      <c r="C149" s="16" t="s">
        <v>383</v>
      </c>
      <c r="D149" s="15">
        <v>933</v>
      </c>
      <c r="E149" s="42">
        <v>3600521070090</v>
      </c>
      <c r="F149" s="18" t="s">
        <v>11</v>
      </c>
      <c r="G149" s="19">
        <v>795</v>
      </c>
      <c r="H149" s="20" t="s">
        <v>546</v>
      </c>
      <c r="I149" s="14" t="s">
        <v>11</v>
      </c>
      <c r="J149" s="21" t="s">
        <v>13</v>
      </c>
      <c r="K149" s="48"/>
      <c r="L149">
        <v>1</v>
      </c>
    </row>
    <row r="150" spans="1:12" ht="63.75">
      <c r="A150" s="14" t="str">
        <f>"Бюджет"&amp;" "&amp;'[2]Гродно массив'!A121</f>
        <v>Бюджет Любчанского сельского совета</v>
      </c>
      <c r="B150" s="19">
        <v>500563252</v>
      </c>
      <c r="C150" s="16" t="s">
        <v>383</v>
      </c>
      <c r="D150" s="15">
        <v>933</v>
      </c>
      <c r="E150" s="42">
        <v>3600521080107</v>
      </c>
      <c r="F150" s="18" t="s">
        <v>11</v>
      </c>
      <c r="G150" s="19">
        <v>795</v>
      </c>
      <c r="H150" s="20" t="s">
        <v>547</v>
      </c>
      <c r="I150" s="14" t="s">
        <v>11</v>
      </c>
      <c r="J150" s="21" t="s">
        <v>13</v>
      </c>
      <c r="K150" s="48"/>
      <c r="L150">
        <v>1</v>
      </c>
    </row>
    <row r="151" spans="1:12" ht="63.75">
      <c r="A151" s="14" t="str">
        <f>"Бюджет"&amp;" "&amp;'[2]Гродно массив'!A122</f>
        <v>Бюджет Негневичского сельского совета</v>
      </c>
      <c r="B151" s="19">
        <v>500563252</v>
      </c>
      <c r="C151" s="16" t="s">
        <v>383</v>
      </c>
      <c r="D151" s="15">
        <v>933</v>
      </c>
      <c r="E151" s="42">
        <v>3600521090113</v>
      </c>
      <c r="F151" s="18" t="s">
        <v>11</v>
      </c>
      <c r="G151" s="19">
        <v>795</v>
      </c>
      <c r="H151" s="20" t="s">
        <v>548</v>
      </c>
      <c r="I151" s="14" t="s">
        <v>11</v>
      </c>
      <c r="J151" s="21" t="s">
        <v>13</v>
      </c>
      <c r="K151" s="48"/>
      <c r="L151">
        <v>1</v>
      </c>
    </row>
    <row r="152" spans="1:12" ht="63.75">
      <c r="A152" s="14" t="str">
        <f>"Бюджет"&amp;" "&amp;'[2]Гродно массив'!A123</f>
        <v>Бюджет Осташинского сельского совета</v>
      </c>
      <c r="B152" s="19">
        <v>500563252</v>
      </c>
      <c r="C152" s="16" t="s">
        <v>383</v>
      </c>
      <c r="D152" s="15">
        <v>933</v>
      </c>
      <c r="E152" s="42">
        <v>3600521100120</v>
      </c>
      <c r="F152" s="18" t="s">
        <v>11</v>
      </c>
      <c r="G152" s="19">
        <v>795</v>
      </c>
      <c r="H152" s="20" t="s">
        <v>549</v>
      </c>
      <c r="I152" s="14" t="s">
        <v>11</v>
      </c>
      <c r="J152" s="21" t="s">
        <v>13</v>
      </c>
      <c r="K152" s="48"/>
      <c r="L152">
        <v>1</v>
      </c>
    </row>
    <row r="153" spans="1:12" ht="63.75">
      <c r="A153" s="14" t="str">
        <f>"Бюджет"&amp;" "&amp;'[2]Гродно массив'!A124</f>
        <v>Бюджет Отминовского сельского совета</v>
      </c>
      <c r="B153" s="19">
        <v>500563252</v>
      </c>
      <c r="C153" s="16" t="s">
        <v>383</v>
      </c>
      <c r="D153" s="15">
        <v>933</v>
      </c>
      <c r="E153" s="42">
        <v>3600521110136</v>
      </c>
      <c r="F153" s="18" t="s">
        <v>11</v>
      </c>
      <c r="G153" s="19">
        <v>795</v>
      </c>
      <c r="H153" s="20" t="s">
        <v>550</v>
      </c>
      <c r="I153" s="14" t="s">
        <v>11</v>
      </c>
      <c r="J153" s="21" t="s">
        <v>13</v>
      </c>
      <c r="K153" s="48"/>
      <c r="L153">
        <v>1</v>
      </c>
    </row>
    <row r="154" spans="1:12" ht="63.75">
      <c r="A154" s="14" t="str">
        <f>"Бюджет"&amp;" "&amp;'[2]Гродно массив'!A125</f>
        <v>Бюджет Петревичского сельского совета</v>
      </c>
      <c r="B154" s="19">
        <v>500563252</v>
      </c>
      <c r="C154" s="16" t="s">
        <v>383</v>
      </c>
      <c r="D154" s="15">
        <v>933</v>
      </c>
      <c r="E154" s="42">
        <v>3600521120142</v>
      </c>
      <c r="F154" s="18" t="s">
        <v>11</v>
      </c>
      <c r="G154" s="19">
        <v>795</v>
      </c>
      <c r="H154" s="20" t="s">
        <v>551</v>
      </c>
      <c r="I154" s="14" t="s">
        <v>11</v>
      </c>
      <c r="J154" s="21" t="s">
        <v>13</v>
      </c>
      <c r="K154" s="48"/>
      <c r="L154">
        <v>1</v>
      </c>
    </row>
    <row r="155" spans="1:12" ht="63.75">
      <c r="A155" s="14" t="str">
        <f>"Бюджет"&amp;" "&amp;'[2]Гродно массив'!A126</f>
        <v>Бюджет Щорсовского сельского совета</v>
      </c>
      <c r="B155" s="19">
        <v>500563252</v>
      </c>
      <c r="C155" s="16" t="s">
        <v>383</v>
      </c>
      <c r="D155" s="15">
        <v>933</v>
      </c>
      <c r="E155" s="42">
        <v>3600521130158</v>
      </c>
      <c r="F155" s="18" t="s">
        <v>11</v>
      </c>
      <c r="G155" s="19">
        <v>795</v>
      </c>
      <c r="H155" s="20" t="s">
        <v>552</v>
      </c>
      <c r="I155" s="14" t="s">
        <v>11</v>
      </c>
      <c r="J155" s="21" t="s">
        <v>13</v>
      </c>
      <c r="K155" s="48"/>
      <c r="L155">
        <v>1</v>
      </c>
    </row>
    <row r="156" spans="1:11" ht="19.5" customHeight="1">
      <c r="A156" s="148" t="s">
        <v>553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</row>
    <row r="157" spans="1:12" ht="63.75">
      <c r="A157" s="14" t="str">
        <f>"Бюджет"&amp;" "&amp;'[2]Гродно массив'!A128</f>
        <v>Бюджет Ворнянского сельского совета</v>
      </c>
      <c r="B157" s="19">
        <v>500563252</v>
      </c>
      <c r="C157" s="16" t="s">
        <v>383</v>
      </c>
      <c r="D157" s="15">
        <v>933</v>
      </c>
      <c r="E157" s="42">
        <v>3600522010033</v>
      </c>
      <c r="F157" s="18" t="s">
        <v>11</v>
      </c>
      <c r="G157" s="19">
        <v>795</v>
      </c>
      <c r="H157" s="20" t="s">
        <v>554</v>
      </c>
      <c r="I157" s="14" t="s">
        <v>11</v>
      </c>
      <c r="J157" s="21" t="s">
        <v>13</v>
      </c>
      <c r="K157" s="48"/>
      <c r="L157">
        <v>1</v>
      </c>
    </row>
    <row r="158" spans="1:12" ht="63.75">
      <c r="A158" s="14" t="str">
        <f>"Бюджет"&amp;" "&amp;'[2]Гродно массив'!A129</f>
        <v>Бюджет Гервятского сельского совета</v>
      </c>
      <c r="B158" s="19">
        <v>500563252</v>
      </c>
      <c r="C158" s="16" t="s">
        <v>383</v>
      </c>
      <c r="D158" s="15">
        <v>933</v>
      </c>
      <c r="E158" s="42">
        <v>3600522020049</v>
      </c>
      <c r="F158" s="18" t="s">
        <v>11</v>
      </c>
      <c r="G158" s="19">
        <v>795</v>
      </c>
      <c r="H158" s="20" t="s">
        <v>555</v>
      </c>
      <c r="I158" s="14" t="s">
        <v>11</v>
      </c>
      <c r="J158" s="21" t="s">
        <v>13</v>
      </c>
      <c r="K158" s="48"/>
      <c r="L158">
        <v>1</v>
      </c>
    </row>
    <row r="159" spans="1:12" ht="63.75">
      <c r="A159" s="14" t="str">
        <f>"Бюджет"&amp;" "&amp;'[2]Гродно массив'!A130</f>
        <v>Бюджет Гудогайского сельского совета</v>
      </c>
      <c r="B159" s="19">
        <v>500563252</v>
      </c>
      <c r="C159" s="16" t="s">
        <v>383</v>
      </c>
      <c r="D159" s="15">
        <v>933</v>
      </c>
      <c r="E159" s="42">
        <v>3600522030055</v>
      </c>
      <c r="F159" s="18" t="s">
        <v>11</v>
      </c>
      <c r="G159" s="19">
        <v>795</v>
      </c>
      <c r="H159" s="20" t="s">
        <v>556</v>
      </c>
      <c r="I159" s="14" t="s">
        <v>11</v>
      </c>
      <c r="J159" s="21" t="s">
        <v>13</v>
      </c>
      <c r="K159" s="48"/>
      <c r="L159">
        <v>1</v>
      </c>
    </row>
    <row r="160" spans="1:12" ht="63.75">
      <c r="A160" s="14" t="str">
        <f>"Бюджет"&amp;" "&amp;'[2]Гродно массив'!A131</f>
        <v>Бюджет Рытаньского сельского совета</v>
      </c>
      <c r="B160" s="19">
        <v>500563252</v>
      </c>
      <c r="C160" s="16" t="s">
        <v>383</v>
      </c>
      <c r="D160" s="15">
        <v>933</v>
      </c>
      <c r="E160" s="42">
        <v>3600522040061</v>
      </c>
      <c r="F160" s="18" t="s">
        <v>11</v>
      </c>
      <c r="G160" s="19">
        <v>795</v>
      </c>
      <c r="H160" s="20" t="s">
        <v>557</v>
      </c>
      <c r="I160" s="14" t="s">
        <v>11</v>
      </c>
      <c r="J160" s="21" t="s">
        <v>13</v>
      </c>
      <c r="K160" s="48"/>
      <c r="L160">
        <v>1</v>
      </c>
    </row>
    <row r="161" spans="1:12" ht="63.75">
      <c r="A161" s="14" t="str">
        <f>"Бюджет"&amp;" "&amp;'[2]Гродно массив'!A132</f>
        <v>Бюджет Михалишского сельского совета</v>
      </c>
      <c r="B161" s="19">
        <v>500563252</v>
      </c>
      <c r="C161" s="16" t="s">
        <v>383</v>
      </c>
      <c r="D161" s="15">
        <v>933</v>
      </c>
      <c r="E161" s="42">
        <v>3600522050077</v>
      </c>
      <c r="F161" s="18" t="s">
        <v>11</v>
      </c>
      <c r="G161" s="19">
        <v>795</v>
      </c>
      <c r="H161" s="20" t="s">
        <v>558</v>
      </c>
      <c r="I161" s="14" t="s">
        <v>11</v>
      </c>
      <c r="J161" s="21" t="s">
        <v>13</v>
      </c>
      <c r="K161" s="48"/>
      <c r="L161">
        <v>1</v>
      </c>
    </row>
    <row r="162" spans="1:11" ht="19.5" customHeight="1">
      <c r="A162" s="148" t="s">
        <v>559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</row>
    <row r="163" spans="1:12" ht="63.75">
      <c r="A163" s="14" t="str">
        <f>"Бюджет"&amp;" "&amp;'[2]Гродно массив'!A134</f>
        <v>Бюджет Борунского сельского совета</v>
      </c>
      <c r="B163" s="19">
        <v>500563252</v>
      </c>
      <c r="C163" s="16" t="s">
        <v>383</v>
      </c>
      <c r="D163" s="15">
        <v>933</v>
      </c>
      <c r="E163" s="42">
        <v>3600523010032</v>
      </c>
      <c r="F163" s="18" t="s">
        <v>11</v>
      </c>
      <c r="G163" s="19">
        <v>795</v>
      </c>
      <c r="H163" s="20" t="s">
        <v>560</v>
      </c>
      <c r="I163" s="14" t="s">
        <v>11</v>
      </c>
      <c r="J163" s="21" t="s">
        <v>13</v>
      </c>
      <c r="K163" s="48"/>
      <c r="L163">
        <v>1</v>
      </c>
    </row>
    <row r="164" spans="1:12" ht="63.75">
      <c r="A164" s="14" t="str">
        <f>"Бюджет"&amp;" "&amp;'[2]Гродно массив'!A135</f>
        <v>Бюджет Гольшанского сельского совета</v>
      </c>
      <c r="B164" s="19">
        <v>500563252</v>
      </c>
      <c r="C164" s="16" t="s">
        <v>383</v>
      </c>
      <c r="D164" s="15">
        <v>933</v>
      </c>
      <c r="E164" s="42">
        <v>3600523020048</v>
      </c>
      <c r="F164" s="18" t="s">
        <v>11</v>
      </c>
      <c r="G164" s="19">
        <v>795</v>
      </c>
      <c r="H164" s="20" t="s">
        <v>561</v>
      </c>
      <c r="I164" s="14" t="s">
        <v>11</v>
      </c>
      <c r="J164" s="21" t="s">
        <v>13</v>
      </c>
      <c r="K164" s="48"/>
      <c r="L164">
        <v>1</v>
      </c>
    </row>
    <row r="165" spans="1:12" ht="63.75">
      <c r="A165" s="14" t="str">
        <f>"Бюджет"&amp;" "&amp;'[2]Гродно массив'!A136</f>
        <v>Бюджет Гравжишковского сельского совета</v>
      </c>
      <c r="B165" s="19">
        <v>500563252</v>
      </c>
      <c r="C165" s="16" t="s">
        <v>383</v>
      </c>
      <c r="D165" s="15">
        <v>933</v>
      </c>
      <c r="E165" s="42">
        <v>3600523030054</v>
      </c>
      <c r="F165" s="18" t="s">
        <v>11</v>
      </c>
      <c r="G165" s="19">
        <v>795</v>
      </c>
      <c r="H165" s="20" t="s">
        <v>562</v>
      </c>
      <c r="I165" s="14" t="s">
        <v>11</v>
      </c>
      <c r="J165" s="21" t="s">
        <v>13</v>
      </c>
      <c r="K165" s="48"/>
      <c r="L165">
        <v>1</v>
      </c>
    </row>
    <row r="166" spans="1:12" ht="63.75">
      <c r="A166" s="14" t="str">
        <f>"Бюджет"&amp;" "&amp;'[2]Гродно массив'!A137</f>
        <v>Бюджет Гродинского сельского совета</v>
      </c>
      <c r="B166" s="19">
        <v>500563252</v>
      </c>
      <c r="C166" s="16" t="s">
        <v>383</v>
      </c>
      <c r="D166" s="15">
        <v>933</v>
      </c>
      <c r="E166" s="42">
        <v>3600523040060</v>
      </c>
      <c r="F166" s="18" t="s">
        <v>11</v>
      </c>
      <c r="G166" s="19">
        <v>795</v>
      </c>
      <c r="H166" s="20" t="s">
        <v>563</v>
      </c>
      <c r="I166" s="14" t="s">
        <v>11</v>
      </c>
      <c r="J166" s="21" t="s">
        <v>13</v>
      </c>
      <c r="K166" s="48"/>
      <c r="L166">
        <v>1</v>
      </c>
    </row>
    <row r="167" spans="1:12" ht="63.75">
      <c r="A167" s="14" t="str">
        <f>"Бюджет"&amp;" "&amp;'[2]Гродно массив'!A138</f>
        <v>Бюджет Жупранского сельского совета</v>
      </c>
      <c r="B167" s="19">
        <v>500563252</v>
      </c>
      <c r="C167" s="16" t="s">
        <v>383</v>
      </c>
      <c r="D167" s="15">
        <v>933</v>
      </c>
      <c r="E167" s="42">
        <v>3600523050076</v>
      </c>
      <c r="F167" s="18" t="s">
        <v>11</v>
      </c>
      <c r="G167" s="19">
        <v>795</v>
      </c>
      <c r="H167" s="20" t="s">
        <v>564</v>
      </c>
      <c r="I167" s="14" t="s">
        <v>11</v>
      </c>
      <c r="J167" s="21" t="s">
        <v>13</v>
      </c>
      <c r="K167" s="48"/>
      <c r="L167">
        <v>1</v>
      </c>
    </row>
    <row r="168" spans="1:12" ht="63.75">
      <c r="A168" s="14" t="str">
        <f>"Бюджет"&amp;" "&amp;'[2]Гродно массив'!A139</f>
        <v>Бюджет Каменнологского сельского совета</v>
      </c>
      <c r="B168" s="19">
        <v>500563252</v>
      </c>
      <c r="C168" s="16" t="s">
        <v>383</v>
      </c>
      <c r="D168" s="15">
        <v>933</v>
      </c>
      <c r="E168" s="42">
        <v>3600523060082</v>
      </c>
      <c r="F168" s="18" t="s">
        <v>11</v>
      </c>
      <c r="G168" s="19">
        <v>795</v>
      </c>
      <c r="H168" s="20" t="s">
        <v>565</v>
      </c>
      <c r="I168" s="14" t="s">
        <v>11</v>
      </c>
      <c r="J168" s="21" t="s">
        <v>13</v>
      </c>
      <c r="K168" s="48"/>
      <c r="L168">
        <v>1</v>
      </c>
    </row>
    <row r="169" spans="1:12" ht="63.75">
      <c r="A169" s="14" t="str">
        <f>"Бюджет"&amp;" "&amp;'[2]Гродно массив'!A140</f>
        <v>Бюджет Кольчунского сельского совета</v>
      </c>
      <c r="B169" s="19">
        <v>500563252</v>
      </c>
      <c r="C169" s="16" t="s">
        <v>383</v>
      </c>
      <c r="D169" s="15">
        <v>933</v>
      </c>
      <c r="E169" s="42">
        <v>3600523070098</v>
      </c>
      <c r="F169" s="18" t="s">
        <v>11</v>
      </c>
      <c r="G169" s="19">
        <v>795</v>
      </c>
      <c r="H169" s="20" t="s">
        <v>566</v>
      </c>
      <c r="I169" s="14" t="s">
        <v>11</v>
      </c>
      <c r="J169" s="21" t="s">
        <v>13</v>
      </c>
      <c r="K169" s="48"/>
      <c r="L169">
        <v>1</v>
      </c>
    </row>
    <row r="170" spans="1:12" ht="63.75">
      <c r="A170" s="14" t="str">
        <f>"Бюджет"&amp;" "&amp;'[2]Гродно массив'!A141</f>
        <v>Бюджет Крейванцевского сельского совета</v>
      </c>
      <c r="B170" s="19">
        <v>500563252</v>
      </c>
      <c r="C170" s="16" t="s">
        <v>383</v>
      </c>
      <c r="D170" s="15">
        <v>933</v>
      </c>
      <c r="E170" s="42">
        <v>3600523080105</v>
      </c>
      <c r="F170" s="18" t="s">
        <v>11</v>
      </c>
      <c r="G170" s="19">
        <v>795</v>
      </c>
      <c r="H170" s="20" t="s">
        <v>567</v>
      </c>
      <c r="I170" s="14" t="s">
        <v>11</v>
      </c>
      <c r="J170" s="21" t="s">
        <v>13</v>
      </c>
      <c r="K170" s="48"/>
      <c r="L170">
        <v>1</v>
      </c>
    </row>
    <row r="171" spans="1:12" ht="63.75">
      <c r="A171" s="14" t="str">
        <f>"Бюджет"&amp;" "&amp;'[2]Гродно массив'!A142</f>
        <v>Бюджет Мураваноошмянковского сельского совета</v>
      </c>
      <c r="B171" s="19">
        <v>500563252</v>
      </c>
      <c r="C171" s="16" t="s">
        <v>383</v>
      </c>
      <c r="D171" s="15">
        <v>933</v>
      </c>
      <c r="E171" s="42">
        <v>3600523090111</v>
      </c>
      <c r="F171" s="18" t="s">
        <v>11</v>
      </c>
      <c r="G171" s="19">
        <v>795</v>
      </c>
      <c r="H171" s="20" t="s">
        <v>568</v>
      </c>
      <c r="I171" s="14" t="s">
        <v>11</v>
      </c>
      <c r="J171" s="21" t="s">
        <v>13</v>
      </c>
      <c r="K171" s="48"/>
      <c r="L171">
        <v>1</v>
      </c>
    </row>
    <row r="172" spans="1:12" ht="63.75">
      <c r="A172" s="14" t="str">
        <f>"Бюджет"&amp;" "&amp;'[2]Гродно массив'!A143</f>
        <v>Бюджет Новоселковского сельского совета</v>
      </c>
      <c r="B172" s="19">
        <v>500563252</v>
      </c>
      <c r="C172" s="16" t="s">
        <v>383</v>
      </c>
      <c r="D172" s="15">
        <v>933</v>
      </c>
      <c r="E172" s="42">
        <v>3600523100128</v>
      </c>
      <c r="F172" s="18" t="s">
        <v>11</v>
      </c>
      <c r="G172" s="19">
        <v>795</v>
      </c>
      <c r="H172" s="20" t="s">
        <v>569</v>
      </c>
      <c r="I172" s="14" t="s">
        <v>11</v>
      </c>
      <c r="J172" s="21" t="s">
        <v>13</v>
      </c>
      <c r="K172" s="48"/>
      <c r="L172">
        <v>1</v>
      </c>
    </row>
    <row r="173" spans="1:11" ht="19.5" customHeight="1">
      <c r="A173" s="148" t="s">
        <v>570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</row>
    <row r="174" spans="1:12" ht="63.75">
      <c r="A174" s="14" t="str">
        <f>"Бюджет"&amp;" "&amp;'[2]Гродно массив'!A145</f>
        <v>Бюджет Вердомичского сельского совета</v>
      </c>
      <c r="B174" s="19">
        <v>500563252</v>
      </c>
      <c r="C174" s="16" t="s">
        <v>383</v>
      </c>
      <c r="D174" s="15">
        <v>933</v>
      </c>
      <c r="E174" s="42">
        <v>3600524010158</v>
      </c>
      <c r="F174" s="18" t="s">
        <v>11</v>
      </c>
      <c r="G174" s="19">
        <v>795</v>
      </c>
      <c r="H174" s="20" t="s">
        <v>571</v>
      </c>
      <c r="I174" s="14" t="s">
        <v>11</v>
      </c>
      <c r="J174" s="21" t="s">
        <v>13</v>
      </c>
      <c r="K174" s="48"/>
      <c r="L174">
        <v>1</v>
      </c>
    </row>
    <row r="175" spans="1:12" ht="63.75">
      <c r="A175" s="14" t="str">
        <f>"Бюджет"&amp;" "&amp;'[2]Гродно массив'!A146</f>
        <v>Бюджет Добровольского сельского совета</v>
      </c>
      <c r="B175" s="19">
        <v>500563252</v>
      </c>
      <c r="C175" s="16" t="s">
        <v>383</v>
      </c>
      <c r="D175" s="15">
        <v>933</v>
      </c>
      <c r="E175" s="42">
        <v>3600524020164</v>
      </c>
      <c r="F175" s="18" t="s">
        <v>11</v>
      </c>
      <c r="G175" s="19">
        <v>795</v>
      </c>
      <c r="H175" s="20" t="s">
        <v>572</v>
      </c>
      <c r="I175" s="14" t="s">
        <v>11</v>
      </c>
      <c r="J175" s="21" t="s">
        <v>13</v>
      </c>
      <c r="K175" s="48"/>
      <c r="L175">
        <v>1</v>
      </c>
    </row>
    <row r="176" spans="1:12" ht="63.75">
      <c r="A176" s="14" t="str">
        <f>"Бюджет"&amp;" "&amp;'[2]Гродно массив'!A147</f>
        <v>Бюджет Незбодичского сельского совета</v>
      </c>
      <c r="B176" s="19">
        <v>500563252</v>
      </c>
      <c r="C176" s="16" t="s">
        <v>383</v>
      </c>
      <c r="D176" s="15">
        <v>933</v>
      </c>
      <c r="E176" s="42">
        <v>3600524030170</v>
      </c>
      <c r="F176" s="18" t="s">
        <v>11</v>
      </c>
      <c r="G176" s="19">
        <v>795</v>
      </c>
      <c r="H176" s="20" t="s">
        <v>573</v>
      </c>
      <c r="I176" s="14" t="s">
        <v>11</v>
      </c>
      <c r="J176" s="21" t="s">
        <v>13</v>
      </c>
      <c r="K176" s="48"/>
      <c r="L176">
        <v>1</v>
      </c>
    </row>
    <row r="177" spans="1:12" ht="63.75">
      <c r="A177" s="14" t="str">
        <f>"Бюджет"&amp;" "&amp;'[2]Гродно массив'!A148</f>
        <v>Бюджет Новодворского сельского совета</v>
      </c>
      <c r="B177" s="19">
        <v>500563252</v>
      </c>
      <c r="C177" s="16" t="s">
        <v>383</v>
      </c>
      <c r="D177" s="15">
        <v>933</v>
      </c>
      <c r="E177" s="42">
        <v>3600524040186</v>
      </c>
      <c r="F177" s="18" t="s">
        <v>11</v>
      </c>
      <c r="G177" s="19">
        <v>795</v>
      </c>
      <c r="H177" s="20" t="s">
        <v>574</v>
      </c>
      <c r="I177" s="14" t="s">
        <v>11</v>
      </c>
      <c r="J177" s="21" t="s">
        <v>13</v>
      </c>
      <c r="K177" s="48"/>
      <c r="L177">
        <v>1</v>
      </c>
    </row>
    <row r="178" spans="1:12" ht="63.75">
      <c r="A178" s="14" t="str">
        <f>"Бюджет"&amp;" "&amp;'[2]Гродно массив'!A149</f>
        <v>Бюджет Порозовского сельского совета</v>
      </c>
      <c r="B178" s="19">
        <v>500563252</v>
      </c>
      <c r="C178" s="16" t="s">
        <v>383</v>
      </c>
      <c r="D178" s="15">
        <v>933</v>
      </c>
      <c r="E178" s="42">
        <v>3600524050192</v>
      </c>
      <c r="F178" s="18" t="s">
        <v>11</v>
      </c>
      <c r="G178" s="19">
        <v>795</v>
      </c>
      <c r="H178" s="20" t="s">
        <v>575</v>
      </c>
      <c r="I178" s="14" t="s">
        <v>11</v>
      </c>
      <c r="J178" s="21" t="s">
        <v>13</v>
      </c>
      <c r="K178" s="48"/>
      <c r="L178">
        <v>1</v>
      </c>
    </row>
    <row r="179" spans="1:12" ht="63.75">
      <c r="A179" s="14" t="str">
        <f>"Бюджет"&amp;" "&amp;'[2]Гродно массив'!A150</f>
        <v>Бюджет Свислочского сельского совета</v>
      </c>
      <c r="B179" s="19">
        <v>500563252</v>
      </c>
      <c r="C179" s="16" t="s">
        <v>383</v>
      </c>
      <c r="D179" s="15">
        <v>933</v>
      </c>
      <c r="E179" s="42">
        <v>3600524060209</v>
      </c>
      <c r="F179" s="18" t="s">
        <v>11</v>
      </c>
      <c r="G179" s="19">
        <v>795</v>
      </c>
      <c r="H179" s="20" t="s">
        <v>576</v>
      </c>
      <c r="I179" s="14" t="s">
        <v>11</v>
      </c>
      <c r="J179" s="21" t="s">
        <v>13</v>
      </c>
      <c r="K179" s="48"/>
      <c r="L179">
        <v>1</v>
      </c>
    </row>
    <row r="180" spans="1:12" ht="63.75">
      <c r="A180" s="14" t="str">
        <f>"Бюджет"&amp;" "&amp;'[2]Гродно массив'!A151</f>
        <v>Бюджет Хоневичского сельского совета</v>
      </c>
      <c r="B180" s="19">
        <v>500563252</v>
      </c>
      <c r="C180" s="16" t="s">
        <v>383</v>
      </c>
      <c r="D180" s="15">
        <v>933</v>
      </c>
      <c r="E180" s="42">
        <v>3600524070215</v>
      </c>
      <c r="F180" s="18" t="s">
        <v>11</v>
      </c>
      <c r="G180" s="19">
        <v>795</v>
      </c>
      <c r="H180" s="20" t="s">
        <v>577</v>
      </c>
      <c r="I180" s="14" t="s">
        <v>11</v>
      </c>
      <c r="J180" s="21" t="s">
        <v>13</v>
      </c>
      <c r="K180" s="48"/>
      <c r="L180">
        <v>1</v>
      </c>
    </row>
    <row r="181" spans="1:11" ht="19.5" customHeight="1">
      <c r="A181" s="148" t="s">
        <v>578</v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</row>
    <row r="182" spans="1:12" ht="63.75">
      <c r="A182" s="14" t="str">
        <f>"Бюджет"&amp;" "&amp;'[2]Гродно массив'!A153</f>
        <v>Бюджет Василевичского сельского совета</v>
      </c>
      <c r="B182" s="19">
        <v>500563252</v>
      </c>
      <c r="C182" s="16" t="s">
        <v>383</v>
      </c>
      <c r="D182" s="15">
        <v>933</v>
      </c>
      <c r="E182" s="42">
        <v>3600525020033</v>
      </c>
      <c r="F182" s="18" t="s">
        <v>11</v>
      </c>
      <c r="G182" s="19">
        <v>795</v>
      </c>
      <c r="H182" s="20" t="s">
        <v>579</v>
      </c>
      <c r="I182" s="14" t="s">
        <v>11</v>
      </c>
      <c r="J182" s="21" t="s">
        <v>13</v>
      </c>
      <c r="K182" s="48"/>
      <c r="L182">
        <v>1</v>
      </c>
    </row>
    <row r="183" spans="1:12" ht="63.75">
      <c r="A183" s="14" t="str">
        <f>"Бюджет"&amp;" "&amp;'[2]Гродно массив'!A154</f>
        <v>Бюджет Деревновского сельского совета</v>
      </c>
      <c r="B183" s="19">
        <v>500563252</v>
      </c>
      <c r="C183" s="16" t="s">
        <v>383</v>
      </c>
      <c r="D183" s="15">
        <v>933</v>
      </c>
      <c r="E183" s="42">
        <v>3600525030049</v>
      </c>
      <c r="F183" s="18" t="s">
        <v>11</v>
      </c>
      <c r="G183" s="19">
        <v>795</v>
      </c>
      <c r="H183" s="20" t="s">
        <v>580</v>
      </c>
      <c r="I183" s="14" t="s">
        <v>11</v>
      </c>
      <c r="J183" s="21" t="s">
        <v>13</v>
      </c>
      <c r="K183" s="48"/>
      <c r="L183">
        <v>1</v>
      </c>
    </row>
    <row r="184" spans="1:12" ht="63.75">
      <c r="A184" s="14" t="str">
        <f>"Бюджет"&amp;" "&amp;'[2]Гродно массив'!A155</f>
        <v>Бюджет Деревянчицкого сельского совета</v>
      </c>
      <c r="B184" s="19">
        <v>500563252</v>
      </c>
      <c r="C184" s="16" t="s">
        <v>383</v>
      </c>
      <c r="D184" s="15">
        <v>933</v>
      </c>
      <c r="E184" s="42">
        <v>3600525040055</v>
      </c>
      <c r="F184" s="18" t="s">
        <v>11</v>
      </c>
      <c r="G184" s="19">
        <v>795</v>
      </c>
      <c r="H184" s="20" t="s">
        <v>581</v>
      </c>
      <c r="I184" s="14" t="s">
        <v>11</v>
      </c>
      <c r="J184" s="21" t="s">
        <v>13</v>
      </c>
      <c r="K184" s="48"/>
      <c r="L184">
        <v>1</v>
      </c>
    </row>
    <row r="185" spans="1:12" ht="63.75">
      <c r="A185" s="14" t="str">
        <f>"Бюджет"&amp;" "&amp;'[2]Гродно массив'!A156</f>
        <v>Бюджет Жировичского сельского совета</v>
      </c>
      <c r="B185" s="19">
        <v>500563252</v>
      </c>
      <c r="C185" s="16" t="s">
        <v>383</v>
      </c>
      <c r="D185" s="15">
        <v>933</v>
      </c>
      <c r="E185" s="42">
        <v>3600525050061</v>
      </c>
      <c r="F185" s="18" t="s">
        <v>11</v>
      </c>
      <c r="G185" s="19">
        <v>795</v>
      </c>
      <c r="H185" s="20" t="s">
        <v>582</v>
      </c>
      <c r="I185" s="14" t="s">
        <v>11</v>
      </c>
      <c r="J185" s="21" t="s">
        <v>13</v>
      </c>
      <c r="K185" s="48"/>
      <c r="L185">
        <v>1</v>
      </c>
    </row>
    <row r="186" spans="1:12" ht="63.75">
      <c r="A186" s="14" t="str">
        <f>"Бюджет"&amp;" "&amp;'[2]Гродно массив'!A157</f>
        <v>Бюджет Мижевичского сельского совета</v>
      </c>
      <c r="B186" s="19">
        <v>500563252</v>
      </c>
      <c r="C186" s="16" t="s">
        <v>383</v>
      </c>
      <c r="D186" s="15">
        <v>933</v>
      </c>
      <c r="E186" s="42">
        <v>3600525060077</v>
      </c>
      <c r="F186" s="18" t="s">
        <v>11</v>
      </c>
      <c r="G186" s="19">
        <v>795</v>
      </c>
      <c r="H186" s="20" t="s">
        <v>583</v>
      </c>
      <c r="I186" s="14" t="s">
        <v>11</v>
      </c>
      <c r="J186" s="21" t="s">
        <v>13</v>
      </c>
      <c r="K186" s="48"/>
      <c r="L186">
        <v>1</v>
      </c>
    </row>
    <row r="187" spans="1:12" ht="63.75">
      <c r="A187" s="14" t="str">
        <f>"Бюджет"&amp;" "&amp;'[2]Гродно массив'!A158</f>
        <v>Бюджет Новодевятковичского сельского совета</v>
      </c>
      <c r="B187" s="19">
        <v>500563252</v>
      </c>
      <c r="C187" s="16" t="s">
        <v>383</v>
      </c>
      <c r="D187" s="15">
        <v>933</v>
      </c>
      <c r="E187" s="42">
        <v>3600525070083</v>
      </c>
      <c r="F187" s="18" t="s">
        <v>11</v>
      </c>
      <c r="G187" s="19">
        <v>795</v>
      </c>
      <c r="H187" s="20" t="s">
        <v>584</v>
      </c>
      <c r="I187" s="14" t="s">
        <v>11</v>
      </c>
      <c r="J187" s="21" t="s">
        <v>13</v>
      </c>
      <c r="K187" s="48"/>
      <c r="L187">
        <v>1</v>
      </c>
    </row>
    <row r="188" spans="1:12" ht="63.75">
      <c r="A188" s="14" t="str">
        <f>"Бюджет"&amp;" "&amp;'[2]Гродно массив'!A159</f>
        <v>Бюджет Озгиновичского сельского совета</v>
      </c>
      <c r="B188" s="19">
        <v>500563252</v>
      </c>
      <c r="C188" s="16" t="s">
        <v>383</v>
      </c>
      <c r="D188" s="15">
        <v>933</v>
      </c>
      <c r="E188" s="42">
        <v>3600525080099</v>
      </c>
      <c r="F188" s="18" t="s">
        <v>11</v>
      </c>
      <c r="G188" s="19">
        <v>795</v>
      </c>
      <c r="H188" s="20" t="s">
        <v>585</v>
      </c>
      <c r="I188" s="14" t="s">
        <v>11</v>
      </c>
      <c r="J188" s="21" t="s">
        <v>13</v>
      </c>
      <c r="K188" s="48"/>
      <c r="L188">
        <v>1</v>
      </c>
    </row>
    <row r="189" spans="1:12" ht="63.75">
      <c r="A189" s="14" t="str">
        <f>"Бюджет"&amp;" "&amp;'[2]Гродно массив'!A160</f>
        <v>Бюджет Озерницкого сельского совета</v>
      </c>
      <c r="B189" s="19">
        <v>500563252</v>
      </c>
      <c r="C189" s="16" t="s">
        <v>383</v>
      </c>
      <c r="D189" s="15">
        <v>933</v>
      </c>
      <c r="E189" s="42">
        <v>3600525090106</v>
      </c>
      <c r="F189" s="18" t="s">
        <v>11</v>
      </c>
      <c r="G189" s="19">
        <v>795</v>
      </c>
      <c r="H189" s="20" t="s">
        <v>586</v>
      </c>
      <c r="I189" s="14" t="s">
        <v>11</v>
      </c>
      <c r="J189" s="21" t="s">
        <v>13</v>
      </c>
      <c r="K189" s="48"/>
      <c r="L189">
        <v>1</v>
      </c>
    </row>
    <row r="190" spans="1:12" ht="63.75">
      <c r="A190" s="14" t="str">
        <f>"Бюджет"&amp;" "&amp;'[2]Гродно массив'!A161</f>
        <v>Бюджет Павловского сельского совета</v>
      </c>
      <c r="B190" s="19">
        <v>500563252</v>
      </c>
      <c r="C190" s="16" t="s">
        <v>383</v>
      </c>
      <c r="D190" s="15">
        <v>933</v>
      </c>
      <c r="E190" s="42">
        <v>3600525100113</v>
      </c>
      <c r="F190" s="18" t="s">
        <v>11</v>
      </c>
      <c r="G190" s="19">
        <v>795</v>
      </c>
      <c r="H190" s="20" t="s">
        <v>587</v>
      </c>
      <c r="I190" s="14" t="s">
        <v>11</v>
      </c>
      <c r="J190" s="21" t="s">
        <v>13</v>
      </c>
      <c r="K190" s="48"/>
      <c r="L190">
        <v>1</v>
      </c>
    </row>
    <row r="191" spans="1:12" ht="63.75">
      <c r="A191" s="14" t="str">
        <f>"Бюджет"&amp;" "&amp;'[2]Гродно массив'!A162</f>
        <v>Бюджет Сеньковщинского сельского совета</v>
      </c>
      <c r="B191" s="19">
        <v>500563252</v>
      </c>
      <c r="C191" s="16" t="s">
        <v>383</v>
      </c>
      <c r="D191" s="15">
        <v>933</v>
      </c>
      <c r="E191" s="42">
        <v>3600525120135</v>
      </c>
      <c r="F191" s="18" t="s">
        <v>11</v>
      </c>
      <c r="G191" s="19">
        <v>795</v>
      </c>
      <c r="H191" s="20" t="s">
        <v>588</v>
      </c>
      <c r="I191" s="14" t="s">
        <v>11</v>
      </c>
      <c r="J191" s="21" t="s">
        <v>13</v>
      </c>
      <c r="K191" s="48"/>
      <c r="L191">
        <v>1</v>
      </c>
    </row>
    <row r="192" spans="1:11" ht="19.5" customHeight="1">
      <c r="A192" s="148" t="s">
        <v>589</v>
      </c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</row>
    <row r="193" spans="1:12" ht="63.75">
      <c r="A193" s="14" t="str">
        <f>"Бюджет"&amp;" "&amp;'[2]Гродно массив'!A164</f>
        <v>Бюджет Вишневского сельского совета</v>
      </c>
      <c r="B193" s="19">
        <v>500563252</v>
      </c>
      <c r="C193" s="16" t="s">
        <v>383</v>
      </c>
      <c r="D193" s="15">
        <v>933</v>
      </c>
      <c r="E193" s="42">
        <v>3600526020003</v>
      </c>
      <c r="F193" s="18" t="s">
        <v>11</v>
      </c>
      <c r="G193" s="19">
        <v>795</v>
      </c>
      <c r="H193" s="20" t="s">
        <v>590</v>
      </c>
      <c r="I193" s="14" t="s">
        <v>11</v>
      </c>
      <c r="J193" s="21" t="s">
        <v>13</v>
      </c>
      <c r="K193" s="48"/>
      <c r="L193">
        <v>1</v>
      </c>
    </row>
    <row r="194" spans="1:12" ht="63.75">
      <c r="A194" s="14" t="str">
        <f>"Бюджет"&amp;" "&amp;'[2]Гродно массив'!A165</f>
        <v>Бюджет Жодишковского сельского совета</v>
      </c>
      <c r="B194" s="19">
        <v>500563252</v>
      </c>
      <c r="C194" s="16" t="s">
        <v>383</v>
      </c>
      <c r="D194" s="15">
        <v>933</v>
      </c>
      <c r="E194" s="42">
        <v>3600526040009</v>
      </c>
      <c r="F194" s="18" t="s">
        <v>11</v>
      </c>
      <c r="G194" s="19">
        <v>795</v>
      </c>
      <c r="H194" s="20" t="s">
        <v>591</v>
      </c>
      <c r="I194" s="14" t="s">
        <v>11</v>
      </c>
      <c r="J194" s="21" t="s">
        <v>13</v>
      </c>
      <c r="K194" s="48"/>
      <c r="L194">
        <v>1</v>
      </c>
    </row>
    <row r="195" spans="1:12" ht="63.75">
      <c r="A195" s="14" t="str">
        <f>"Бюджет"&amp;" "&amp;'[2]Гродно массив'!A166</f>
        <v>Бюджет Залесского сельского совета</v>
      </c>
      <c r="B195" s="19">
        <v>500563252</v>
      </c>
      <c r="C195" s="16" t="s">
        <v>383</v>
      </c>
      <c r="D195" s="15">
        <v>933</v>
      </c>
      <c r="E195" s="42">
        <v>3600526050002</v>
      </c>
      <c r="F195" s="18" t="s">
        <v>11</v>
      </c>
      <c r="G195" s="19">
        <v>795</v>
      </c>
      <c r="H195" s="20" t="s">
        <v>592</v>
      </c>
      <c r="I195" s="14" t="s">
        <v>11</v>
      </c>
      <c r="J195" s="21" t="s">
        <v>13</v>
      </c>
      <c r="K195" s="48"/>
      <c r="L195">
        <v>1</v>
      </c>
    </row>
    <row r="196" spans="1:12" ht="63.75">
      <c r="A196" s="14" t="str">
        <f>"Бюджет"&amp;" "&amp;'[2]Гродно массив'!A167</f>
        <v>Бюджет Кореневского сельского совета</v>
      </c>
      <c r="B196" s="19">
        <v>500563252</v>
      </c>
      <c r="C196" s="16" t="s">
        <v>383</v>
      </c>
      <c r="D196" s="15">
        <v>933</v>
      </c>
      <c r="E196" s="42">
        <v>3600526060005</v>
      </c>
      <c r="F196" s="18" t="s">
        <v>11</v>
      </c>
      <c r="G196" s="19">
        <v>795</v>
      </c>
      <c r="H196" s="20" t="s">
        <v>593</v>
      </c>
      <c r="I196" s="14" t="s">
        <v>11</v>
      </c>
      <c r="J196" s="21" t="s">
        <v>13</v>
      </c>
      <c r="K196" s="48"/>
      <c r="L196">
        <v>1</v>
      </c>
    </row>
    <row r="197" spans="1:12" ht="63.75">
      <c r="A197" s="14" t="str">
        <f>"Бюджет"&amp;" "&amp;'[2]Гродно массив'!A168</f>
        <v>Бюджет Кревского сельского совета</v>
      </c>
      <c r="B197" s="19">
        <v>500563252</v>
      </c>
      <c r="C197" s="16" t="s">
        <v>383</v>
      </c>
      <c r="D197" s="15">
        <v>933</v>
      </c>
      <c r="E197" s="42">
        <v>3600526070008</v>
      </c>
      <c r="F197" s="18" t="s">
        <v>11</v>
      </c>
      <c r="G197" s="19">
        <v>795</v>
      </c>
      <c r="H197" s="20" t="s">
        <v>594</v>
      </c>
      <c r="I197" s="14" t="s">
        <v>11</v>
      </c>
      <c r="J197" s="21" t="s">
        <v>13</v>
      </c>
      <c r="K197" s="48"/>
      <c r="L197">
        <v>1</v>
      </c>
    </row>
    <row r="198" spans="1:12" ht="63.75">
      <c r="A198" s="14" t="str">
        <f>"Бюджет"&amp;" "&amp;'[2]Гродно массив'!A169</f>
        <v>Бюджет Синьковского сельского совета</v>
      </c>
      <c r="B198" s="19">
        <v>500563252</v>
      </c>
      <c r="C198" s="16" t="s">
        <v>383</v>
      </c>
      <c r="D198" s="15">
        <v>933</v>
      </c>
      <c r="E198" s="42">
        <v>3600526110001</v>
      </c>
      <c r="F198" s="18" t="s">
        <v>11</v>
      </c>
      <c r="G198" s="19">
        <v>795</v>
      </c>
      <c r="H198" s="20" t="s">
        <v>595</v>
      </c>
      <c r="I198" s="14" t="s">
        <v>11</v>
      </c>
      <c r="J198" s="21" t="s">
        <v>13</v>
      </c>
      <c r="K198" s="48"/>
      <c r="L198">
        <v>1</v>
      </c>
    </row>
    <row r="199" spans="1:12" ht="63.75">
      <c r="A199" s="14" t="str">
        <f>"Бюджет"&amp;" "&amp;'[2]Гродно массив'!A170</f>
        <v>Бюджет Сольского сельского совета</v>
      </c>
      <c r="B199" s="19">
        <v>500563252</v>
      </c>
      <c r="C199" s="16" t="s">
        <v>383</v>
      </c>
      <c r="D199" s="15">
        <v>933</v>
      </c>
      <c r="E199" s="42">
        <v>3600526120004</v>
      </c>
      <c r="F199" s="18" t="s">
        <v>11</v>
      </c>
      <c r="G199" s="19">
        <v>795</v>
      </c>
      <c r="H199" s="20" t="s">
        <v>596</v>
      </c>
      <c r="I199" s="14" t="s">
        <v>11</v>
      </c>
      <c r="J199" s="21" t="s">
        <v>13</v>
      </c>
      <c r="K199" s="48"/>
      <c r="L199">
        <v>1</v>
      </c>
    </row>
    <row r="200" spans="1:11" ht="19.5" customHeight="1">
      <c r="A200" s="148" t="s">
        <v>597</v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</row>
    <row r="201" spans="1:12" ht="63.75">
      <c r="A201" s="14" t="str">
        <f>"Бюджет"&amp;" "&amp;'[2]Гродно массив'!A172</f>
        <v>Бюджет Василишковского сельского совета</v>
      </c>
      <c r="B201" s="19">
        <v>500563252</v>
      </c>
      <c r="C201" s="16" t="s">
        <v>383</v>
      </c>
      <c r="D201" s="15">
        <v>933</v>
      </c>
      <c r="E201" s="42">
        <v>3600527020044</v>
      </c>
      <c r="F201" s="18" t="s">
        <v>11</v>
      </c>
      <c r="G201" s="19">
        <v>795</v>
      </c>
      <c r="H201" s="20" t="s">
        <v>598</v>
      </c>
      <c r="I201" s="14" t="s">
        <v>11</v>
      </c>
      <c r="J201" s="21" t="s">
        <v>13</v>
      </c>
      <c r="K201" s="48"/>
      <c r="L201">
        <v>1</v>
      </c>
    </row>
    <row r="202" spans="1:12" ht="63.75">
      <c r="A202" s="14" t="str">
        <f>"Бюджет"&amp;" "&amp;'[2]Гродно массив'!A173</f>
        <v>Бюджет Дембровского сельского совета</v>
      </c>
      <c r="B202" s="19">
        <v>500563252</v>
      </c>
      <c r="C202" s="16" t="s">
        <v>383</v>
      </c>
      <c r="D202" s="15">
        <v>933</v>
      </c>
      <c r="E202" s="42">
        <v>3600527040066</v>
      </c>
      <c r="F202" s="18" t="s">
        <v>11</v>
      </c>
      <c r="G202" s="19">
        <v>795</v>
      </c>
      <c r="H202" s="20" t="s">
        <v>599</v>
      </c>
      <c r="I202" s="14" t="s">
        <v>11</v>
      </c>
      <c r="J202" s="21" t="s">
        <v>13</v>
      </c>
      <c r="K202" s="48"/>
      <c r="L202">
        <v>1</v>
      </c>
    </row>
    <row r="203" spans="1:12" ht="63.75">
      <c r="A203" s="14" t="str">
        <f>"Бюджет"&amp;" "&amp;'[2]Гродно массив'!A174</f>
        <v>Бюджет Желудокского сельского совета</v>
      </c>
      <c r="B203" s="19">
        <v>500563252</v>
      </c>
      <c r="C203" s="16" t="s">
        <v>383</v>
      </c>
      <c r="D203" s="15">
        <v>933</v>
      </c>
      <c r="E203" s="42">
        <v>3600527050144</v>
      </c>
      <c r="F203" s="18" t="s">
        <v>11</v>
      </c>
      <c r="G203" s="19">
        <v>795</v>
      </c>
      <c r="H203" s="20" t="s">
        <v>600</v>
      </c>
      <c r="I203" s="14" t="s">
        <v>11</v>
      </c>
      <c r="J203" s="21" t="s">
        <v>13</v>
      </c>
      <c r="K203" s="48"/>
      <c r="L203">
        <v>1</v>
      </c>
    </row>
    <row r="204" spans="1:12" ht="63.75">
      <c r="A204" s="14" t="str">
        <f>"Бюджет"&amp;" "&amp;'[2]Гродно массив'!A175</f>
        <v>Бюджет Каменского сельского совета</v>
      </c>
      <c r="B204" s="19">
        <v>500563252</v>
      </c>
      <c r="C204" s="16" t="s">
        <v>383</v>
      </c>
      <c r="D204" s="15">
        <v>933</v>
      </c>
      <c r="E204" s="42">
        <v>3600527060075</v>
      </c>
      <c r="F204" s="18" t="s">
        <v>11</v>
      </c>
      <c r="G204" s="19">
        <v>795</v>
      </c>
      <c r="H204" s="20" t="s">
        <v>601</v>
      </c>
      <c r="I204" s="14" t="s">
        <v>11</v>
      </c>
      <c r="J204" s="21" t="s">
        <v>13</v>
      </c>
      <c r="K204" s="48"/>
      <c r="L204">
        <v>1</v>
      </c>
    </row>
    <row r="205" spans="1:12" ht="63.75">
      <c r="A205" s="14" t="str">
        <f>"Бюджет"&amp;" "&amp;'[2]Гродно массив'!A176</f>
        <v>Бюджет Лядского сельского совета</v>
      </c>
      <c r="B205" s="19">
        <v>500563252</v>
      </c>
      <c r="C205" s="16" t="s">
        <v>383</v>
      </c>
      <c r="D205" s="15">
        <v>933</v>
      </c>
      <c r="E205" s="42">
        <v>3600527070081</v>
      </c>
      <c r="F205" s="18" t="s">
        <v>11</v>
      </c>
      <c r="G205" s="19">
        <v>795</v>
      </c>
      <c r="H205" s="20" t="s">
        <v>602</v>
      </c>
      <c r="I205" s="14" t="s">
        <v>11</v>
      </c>
      <c r="J205" s="21" t="s">
        <v>13</v>
      </c>
      <c r="K205" s="48"/>
      <c r="L205">
        <v>1</v>
      </c>
    </row>
    <row r="206" spans="1:12" ht="63.75">
      <c r="A206" s="14" t="str">
        <f>"Бюджет"&amp;" "&amp;'[2]Гродно массив'!A177</f>
        <v>Бюджет Можейковского сельского совета</v>
      </c>
      <c r="B206" s="19">
        <v>500563252</v>
      </c>
      <c r="C206" s="16" t="s">
        <v>383</v>
      </c>
      <c r="D206" s="15">
        <v>933</v>
      </c>
      <c r="E206" s="42">
        <v>3600527080169</v>
      </c>
      <c r="F206" s="18" t="s">
        <v>11</v>
      </c>
      <c r="G206" s="19">
        <v>795</v>
      </c>
      <c r="H206" s="20" t="s">
        <v>603</v>
      </c>
      <c r="I206" s="14" t="s">
        <v>11</v>
      </c>
      <c r="J206" s="21" t="s">
        <v>13</v>
      </c>
      <c r="K206" s="48"/>
      <c r="L206">
        <v>1</v>
      </c>
    </row>
    <row r="207" spans="1:12" ht="63.75">
      <c r="A207" s="14" t="str">
        <f>"Бюджет"&amp;" "&amp;'[2]Гродно массив'!A178</f>
        <v>Бюджет Орлевского сельского совета</v>
      </c>
      <c r="B207" s="19">
        <v>500563252</v>
      </c>
      <c r="C207" s="16" t="s">
        <v>383</v>
      </c>
      <c r="D207" s="15">
        <v>933</v>
      </c>
      <c r="E207" s="42">
        <v>3600527100153</v>
      </c>
      <c r="F207" s="18" t="s">
        <v>11</v>
      </c>
      <c r="G207" s="19">
        <v>795</v>
      </c>
      <c r="H207" s="20" t="s">
        <v>604</v>
      </c>
      <c r="I207" s="14" t="s">
        <v>11</v>
      </c>
      <c r="J207" s="21" t="s">
        <v>13</v>
      </c>
      <c r="K207" s="48"/>
      <c r="L207">
        <v>1</v>
      </c>
    </row>
    <row r="208" spans="1:12" ht="63.75">
      <c r="A208" s="14" t="str">
        <f>"Бюджет"&amp;" "&amp;'[2]Гродно массив'!A179</f>
        <v>Бюджет Остринского сельского совета</v>
      </c>
      <c r="B208" s="19">
        <v>500563252</v>
      </c>
      <c r="C208" s="16" t="s">
        <v>383</v>
      </c>
      <c r="D208" s="15">
        <v>933</v>
      </c>
      <c r="E208" s="42">
        <v>3600527110101</v>
      </c>
      <c r="F208" s="18" t="s">
        <v>11</v>
      </c>
      <c r="G208" s="19">
        <v>795</v>
      </c>
      <c r="H208" s="20" t="s">
        <v>605</v>
      </c>
      <c r="I208" s="14" t="s">
        <v>11</v>
      </c>
      <c r="J208" s="21" t="s">
        <v>13</v>
      </c>
      <c r="K208" s="48"/>
      <c r="L208">
        <v>1</v>
      </c>
    </row>
    <row r="209" spans="1:12" ht="63.75">
      <c r="A209" s="14" t="str">
        <f>"Бюджет"&amp;" "&amp;'[2]Гродно массив'!A180</f>
        <v>Бюджет Первомайского сельского совета</v>
      </c>
      <c r="B209" s="19">
        <v>500563252</v>
      </c>
      <c r="C209" s="16" t="s">
        <v>383</v>
      </c>
      <c r="D209" s="15">
        <v>933</v>
      </c>
      <c r="E209" s="42">
        <v>3600527120117</v>
      </c>
      <c r="F209" s="18" t="s">
        <v>11</v>
      </c>
      <c r="G209" s="19">
        <v>795</v>
      </c>
      <c r="H209" s="20" t="s">
        <v>606</v>
      </c>
      <c r="I209" s="14" t="s">
        <v>11</v>
      </c>
      <c r="J209" s="21" t="s">
        <v>13</v>
      </c>
      <c r="K209" s="48"/>
      <c r="L209">
        <v>1</v>
      </c>
    </row>
    <row r="210" spans="1:12" ht="63.75">
      <c r="A210" s="14" t="str">
        <f>"Бюджет"&amp;" "&amp;'[2]Гродно массив'!A181</f>
        <v>Бюджет Рожанковского сельского совета</v>
      </c>
      <c r="B210" s="19">
        <v>500563252</v>
      </c>
      <c r="C210" s="16" t="s">
        <v>383</v>
      </c>
      <c r="D210" s="15">
        <v>933</v>
      </c>
      <c r="E210" s="42">
        <v>3600527140139</v>
      </c>
      <c r="F210" s="18" t="s">
        <v>11</v>
      </c>
      <c r="G210" s="19">
        <v>795</v>
      </c>
      <c r="H210" s="20" t="s">
        <v>607</v>
      </c>
      <c r="I210" s="14" t="s">
        <v>11</v>
      </c>
      <c r="J210" s="21" t="s">
        <v>13</v>
      </c>
      <c r="K210" s="48"/>
      <c r="L210">
        <v>1</v>
      </c>
    </row>
    <row r="211" spans="1:12" ht="63.75">
      <c r="A211" s="14" t="str">
        <f>"Бюджет"&amp;" "&amp;'[2]Гродно массив'!A182</f>
        <v>Бюджет Щучинского сельского совета</v>
      </c>
      <c r="B211" s="19">
        <v>500563252</v>
      </c>
      <c r="C211" s="16" t="s">
        <v>383</v>
      </c>
      <c r="D211" s="15">
        <v>933</v>
      </c>
      <c r="E211" s="42">
        <v>3600527150028</v>
      </c>
      <c r="F211" s="18" t="s">
        <v>11</v>
      </c>
      <c r="G211" s="19">
        <v>795</v>
      </c>
      <c r="H211" s="20" t="s">
        <v>608</v>
      </c>
      <c r="I211" s="14" t="s">
        <v>11</v>
      </c>
      <c r="J211" s="21" t="s">
        <v>13</v>
      </c>
      <c r="K211" s="48"/>
      <c r="L211">
        <v>1</v>
      </c>
    </row>
    <row r="212" ht="15">
      <c r="A212" s="49"/>
    </row>
    <row r="213" ht="15">
      <c r="A213" s="27" t="s">
        <v>609</v>
      </c>
    </row>
  </sheetData>
  <sheetProtection/>
  <mergeCells count="28">
    <mergeCell ref="A192:K192"/>
    <mergeCell ref="A200:K200"/>
    <mergeCell ref="A136:K136"/>
    <mergeCell ref="A143:K143"/>
    <mergeCell ref="A156:K156"/>
    <mergeCell ref="A162:K162"/>
    <mergeCell ref="A173:K173"/>
    <mergeCell ref="A181:K181"/>
    <mergeCell ref="A63:K63"/>
    <mergeCell ref="A78:K78"/>
    <mergeCell ref="A89:K89"/>
    <mergeCell ref="A99:K99"/>
    <mergeCell ref="A111:K111"/>
    <mergeCell ref="A122:K122"/>
    <mergeCell ref="A7:K7"/>
    <mergeCell ref="A10:K10"/>
    <mergeCell ref="A31:K31"/>
    <mergeCell ref="A32:K32"/>
    <mergeCell ref="A39:K39"/>
    <mergeCell ref="A50:K50"/>
    <mergeCell ref="A1:K2"/>
    <mergeCell ref="A4:A5"/>
    <mergeCell ref="B4:B5"/>
    <mergeCell ref="C4:C5"/>
    <mergeCell ref="D4:D5"/>
    <mergeCell ref="E4:G4"/>
    <mergeCell ref="H4:J4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00390625" style="0" customWidth="1"/>
    <col min="2" max="2" width="13.00390625" style="38" customWidth="1"/>
    <col min="3" max="3" width="21.28125" style="0" customWidth="1"/>
    <col min="4" max="4" width="8.57421875" style="0" customWidth="1"/>
    <col min="5" max="5" width="19.421875" style="27" customWidth="1"/>
    <col min="6" max="6" width="16.421875" style="29" customWidth="1"/>
    <col min="7" max="7" width="12.140625" style="29" customWidth="1"/>
    <col min="8" max="8" width="29.7109375" style="28" customWidth="1"/>
    <col min="9" max="9" width="15.421875" style="29" customWidth="1"/>
    <col min="10" max="10" width="11.00390625" style="28" customWidth="1"/>
    <col min="11" max="11" width="30.57421875" style="0" customWidth="1"/>
    <col min="12" max="12" width="0" style="0" hidden="1" customWidth="1"/>
  </cols>
  <sheetData>
    <row r="1" spans="1:11" ht="15">
      <c r="A1" s="139" t="s">
        <v>610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9.5">
      <c r="A3" s="1"/>
      <c r="B3" s="1"/>
      <c r="C3" s="2"/>
      <c r="D3" s="2"/>
      <c r="E3" s="3"/>
      <c r="F3" s="1"/>
      <c r="G3" s="52"/>
      <c r="H3" s="5"/>
      <c r="I3" s="1"/>
      <c r="J3" s="5"/>
      <c r="K3" s="1"/>
    </row>
    <row r="4" spans="1:11" ht="39" customHeight="1">
      <c r="A4" s="157" t="s">
        <v>0</v>
      </c>
      <c r="B4" s="157" t="s">
        <v>1</v>
      </c>
      <c r="C4" s="157" t="s">
        <v>2</v>
      </c>
      <c r="D4" s="157" t="s">
        <v>78</v>
      </c>
      <c r="E4" s="158" t="s">
        <v>3</v>
      </c>
      <c r="F4" s="158"/>
      <c r="G4" s="158"/>
      <c r="H4" s="159" t="s">
        <v>4</v>
      </c>
      <c r="I4" s="158"/>
      <c r="J4" s="160"/>
      <c r="K4" s="161" t="s">
        <v>5</v>
      </c>
    </row>
    <row r="5" spans="1:11" ht="60" customHeight="1">
      <c r="A5" s="157"/>
      <c r="B5" s="157"/>
      <c r="C5" s="157"/>
      <c r="D5" s="157"/>
      <c r="E5" s="54" t="s">
        <v>76</v>
      </c>
      <c r="F5" s="53" t="s">
        <v>6</v>
      </c>
      <c r="G5" s="53" t="s">
        <v>7</v>
      </c>
      <c r="H5" s="55" t="s">
        <v>76</v>
      </c>
      <c r="I5" s="53" t="s">
        <v>6</v>
      </c>
      <c r="J5" s="53" t="s">
        <v>7</v>
      </c>
      <c r="K5" s="161"/>
    </row>
    <row r="6" spans="1:11" ht="15">
      <c r="A6" s="31">
        <v>1</v>
      </c>
      <c r="B6" s="31">
        <v>2</v>
      </c>
      <c r="C6" s="31">
        <v>3</v>
      </c>
      <c r="D6" s="31">
        <v>4</v>
      </c>
      <c r="E6" s="32">
        <v>5</v>
      </c>
      <c r="F6" s="35">
        <v>6</v>
      </c>
      <c r="G6" s="35">
        <v>7</v>
      </c>
      <c r="H6" s="34">
        <v>8</v>
      </c>
      <c r="I6" s="35">
        <v>9</v>
      </c>
      <c r="J6" s="34">
        <v>10</v>
      </c>
      <c r="K6" s="35">
        <v>11</v>
      </c>
    </row>
    <row r="7" spans="1:11" ht="18.75">
      <c r="A7" s="148" t="s">
        <v>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2" ht="51">
      <c r="A8" s="14" t="s">
        <v>611</v>
      </c>
      <c r="B8" s="56" t="s">
        <v>612</v>
      </c>
      <c r="C8" s="16" t="s">
        <v>613</v>
      </c>
      <c r="D8" s="17">
        <v>933</v>
      </c>
      <c r="E8" s="17">
        <v>3600401001323</v>
      </c>
      <c r="F8" s="14" t="s">
        <v>11</v>
      </c>
      <c r="G8" s="37">
        <v>795</v>
      </c>
      <c r="H8" s="20" t="s">
        <v>614</v>
      </c>
      <c r="I8" s="14" t="s">
        <v>11</v>
      </c>
      <c r="J8" s="20" t="s">
        <v>13</v>
      </c>
      <c r="K8" s="22"/>
      <c r="L8">
        <v>1</v>
      </c>
    </row>
    <row r="9" spans="1:11" ht="19.5" customHeight="1">
      <c r="A9" s="148" t="s">
        <v>14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2" ht="55.5" customHeight="1">
      <c r="A10" s="46" t="s">
        <v>615</v>
      </c>
      <c r="B10" s="56" t="s">
        <v>612</v>
      </c>
      <c r="C10" s="16" t="s">
        <v>613</v>
      </c>
      <c r="D10" s="17">
        <v>933</v>
      </c>
      <c r="E10" s="17">
        <v>3602402000158</v>
      </c>
      <c r="F10" s="14" t="s">
        <v>11</v>
      </c>
      <c r="G10" s="37">
        <v>795</v>
      </c>
      <c r="H10" s="20" t="s">
        <v>616</v>
      </c>
      <c r="I10" s="14" t="s">
        <v>11</v>
      </c>
      <c r="J10" s="20" t="s">
        <v>13</v>
      </c>
      <c r="K10" s="14" t="s">
        <v>617</v>
      </c>
      <c r="L10">
        <v>1</v>
      </c>
    </row>
    <row r="11" spans="1:12" ht="57" customHeight="1">
      <c r="A11" s="46" t="s">
        <v>615</v>
      </c>
      <c r="B11" s="56" t="s">
        <v>612</v>
      </c>
      <c r="C11" s="16" t="s">
        <v>613</v>
      </c>
      <c r="D11" s="17">
        <v>933</v>
      </c>
      <c r="E11" s="17">
        <v>3602402000174</v>
      </c>
      <c r="F11" s="14" t="s">
        <v>11</v>
      </c>
      <c r="G11" s="37">
        <v>795</v>
      </c>
      <c r="H11" s="20" t="s">
        <v>618</v>
      </c>
      <c r="I11" s="14" t="s">
        <v>11</v>
      </c>
      <c r="J11" s="20" t="s">
        <v>13</v>
      </c>
      <c r="K11" s="23" t="s">
        <v>619</v>
      </c>
      <c r="L11">
        <v>1</v>
      </c>
    </row>
    <row r="12" spans="1:12" ht="57.75" customHeight="1">
      <c r="A12" s="46" t="s">
        <v>615</v>
      </c>
      <c r="B12" s="56" t="s">
        <v>612</v>
      </c>
      <c r="C12" s="16" t="s">
        <v>613</v>
      </c>
      <c r="D12" s="17">
        <v>933</v>
      </c>
      <c r="E12" s="17">
        <v>3602402000161</v>
      </c>
      <c r="F12" s="14" t="s">
        <v>11</v>
      </c>
      <c r="G12" s="37">
        <v>795</v>
      </c>
      <c r="H12" s="20" t="s">
        <v>620</v>
      </c>
      <c r="I12" s="14" t="s">
        <v>11</v>
      </c>
      <c r="J12" s="20" t="s">
        <v>13</v>
      </c>
      <c r="K12" s="23" t="s">
        <v>621</v>
      </c>
      <c r="L12">
        <v>1</v>
      </c>
    </row>
    <row r="13" spans="1:12" ht="54" customHeight="1">
      <c r="A13" s="46" t="s">
        <v>615</v>
      </c>
      <c r="B13" s="56" t="s">
        <v>612</v>
      </c>
      <c r="C13" s="16" t="s">
        <v>613</v>
      </c>
      <c r="D13" s="17">
        <v>933</v>
      </c>
      <c r="E13" s="17">
        <v>3602402000187</v>
      </c>
      <c r="F13" s="14" t="s">
        <v>11</v>
      </c>
      <c r="G13" s="37">
        <v>795</v>
      </c>
      <c r="H13" s="20" t="s">
        <v>622</v>
      </c>
      <c r="I13" s="14" t="s">
        <v>11</v>
      </c>
      <c r="J13" s="20" t="s">
        <v>13</v>
      </c>
      <c r="K13" s="23" t="s">
        <v>623</v>
      </c>
      <c r="L13">
        <v>1</v>
      </c>
    </row>
    <row r="14" spans="1:12" ht="60" customHeight="1">
      <c r="A14" s="46" t="s">
        <v>615</v>
      </c>
      <c r="B14" s="56" t="s">
        <v>612</v>
      </c>
      <c r="C14" s="16" t="s">
        <v>613</v>
      </c>
      <c r="D14" s="17">
        <v>933</v>
      </c>
      <c r="E14" s="17">
        <v>3600402001322</v>
      </c>
      <c r="F14" s="14" t="s">
        <v>11</v>
      </c>
      <c r="G14" s="37">
        <v>795</v>
      </c>
      <c r="H14" s="20" t="s">
        <v>624</v>
      </c>
      <c r="I14" s="14" t="s">
        <v>11</v>
      </c>
      <c r="J14" s="20" t="s">
        <v>13</v>
      </c>
      <c r="K14" s="23" t="s">
        <v>625</v>
      </c>
      <c r="L14">
        <v>1</v>
      </c>
    </row>
    <row r="15" spans="1:12" ht="46.5" customHeight="1">
      <c r="A15" s="57" t="s">
        <v>626</v>
      </c>
      <c r="B15" s="56" t="s">
        <v>612</v>
      </c>
      <c r="C15" s="16" t="s">
        <v>613</v>
      </c>
      <c r="D15" s="17">
        <v>933</v>
      </c>
      <c r="E15" s="17">
        <v>3600411000011</v>
      </c>
      <c r="F15" s="14" t="s">
        <v>11</v>
      </c>
      <c r="G15" s="37">
        <v>795</v>
      </c>
      <c r="H15" s="20" t="s">
        <v>627</v>
      </c>
      <c r="I15" s="14" t="s">
        <v>11</v>
      </c>
      <c r="J15" s="20" t="s">
        <v>13</v>
      </c>
      <c r="K15" s="48"/>
      <c r="L15">
        <v>1</v>
      </c>
    </row>
    <row r="16" spans="1:12" ht="46.5" customHeight="1">
      <c r="A16" s="57" t="s">
        <v>628</v>
      </c>
      <c r="B16" s="56" t="s">
        <v>612</v>
      </c>
      <c r="C16" s="16" t="s">
        <v>613</v>
      </c>
      <c r="D16" s="17">
        <v>933</v>
      </c>
      <c r="E16" s="17">
        <v>3600412000010</v>
      </c>
      <c r="F16" s="14" t="s">
        <v>11</v>
      </c>
      <c r="G16" s="37">
        <v>795</v>
      </c>
      <c r="H16" s="20" t="s">
        <v>629</v>
      </c>
      <c r="I16" s="14" t="s">
        <v>11</v>
      </c>
      <c r="J16" s="20" t="s">
        <v>13</v>
      </c>
      <c r="K16" s="48"/>
      <c r="L16">
        <v>1</v>
      </c>
    </row>
    <row r="17" spans="1:12" ht="46.5" customHeight="1">
      <c r="A17" s="57" t="s">
        <v>630</v>
      </c>
      <c r="B17" s="56" t="s">
        <v>612</v>
      </c>
      <c r="C17" s="16" t="s">
        <v>613</v>
      </c>
      <c r="D17" s="17">
        <v>933</v>
      </c>
      <c r="E17" s="17" t="s">
        <v>631</v>
      </c>
      <c r="F17" s="14" t="s">
        <v>11</v>
      </c>
      <c r="G17" s="37">
        <v>795</v>
      </c>
      <c r="H17" s="20" t="s">
        <v>632</v>
      </c>
      <c r="I17" s="14" t="s">
        <v>11</v>
      </c>
      <c r="J17" s="20" t="s">
        <v>13</v>
      </c>
      <c r="K17" s="48"/>
      <c r="L17">
        <v>1</v>
      </c>
    </row>
    <row r="18" spans="1:12" ht="46.5" customHeight="1">
      <c r="A18" s="57" t="s">
        <v>633</v>
      </c>
      <c r="B18" s="56" t="s">
        <v>612</v>
      </c>
      <c r="C18" s="16" t="s">
        <v>613</v>
      </c>
      <c r="D18" s="17">
        <v>933</v>
      </c>
      <c r="E18" s="17" t="s">
        <v>634</v>
      </c>
      <c r="F18" s="14" t="s">
        <v>11</v>
      </c>
      <c r="G18" s="37">
        <v>795</v>
      </c>
      <c r="H18" s="20" t="s">
        <v>635</v>
      </c>
      <c r="I18" s="14" t="s">
        <v>11</v>
      </c>
      <c r="J18" s="20" t="s">
        <v>13</v>
      </c>
      <c r="K18" s="48"/>
      <c r="L18">
        <v>1</v>
      </c>
    </row>
    <row r="19" spans="1:12" ht="46.5" customHeight="1">
      <c r="A19" s="57" t="s">
        <v>636</v>
      </c>
      <c r="B19" s="56" t="s">
        <v>612</v>
      </c>
      <c r="C19" s="16" t="s">
        <v>613</v>
      </c>
      <c r="D19" s="17">
        <v>933</v>
      </c>
      <c r="E19" s="17">
        <v>3600415000017</v>
      </c>
      <c r="F19" s="14" t="s">
        <v>11</v>
      </c>
      <c r="G19" s="37">
        <v>795</v>
      </c>
      <c r="H19" s="20" t="s">
        <v>637</v>
      </c>
      <c r="I19" s="14" t="s">
        <v>11</v>
      </c>
      <c r="J19" s="20" t="s">
        <v>13</v>
      </c>
      <c r="K19" s="48"/>
      <c r="L19">
        <v>1</v>
      </c>
    </row>
    <row r="20" spans="1:12" ht="46.5" customHeight="1">
      <c r="A20" s="57" t="s">
        <v>638</v>
      </c>
      <c r="B20" s="56" t="s">
        <v>612</v>
      </c>
      <c r="C20" s="16" t="s">
        <v>613</v>
      </c>
      <c r="D20" s="17">
        <v>933</v>
      </c>
      <c r="E20" s="17">
        <v>3600416000045</v>
      </c>
      <c r="F20" s="14" t="s">
        <v>11</v>
      </c>
      <c r="G20" s="37">
        <v>795</v>
      </c>
      <c r="H20" s="20" t="s">
        <v>639</v>
      </c>
      <c r="I20" s="14" t="s">
        <v>11</v>
      </c>
      <c r="J20" s="20" t="s">
        <v>13</v>
      </c>
      <c r="K20" s="48"/>
      <c r="L20">
        <v>1</v>
      </c>
    </row>
    <row r="21" spans="1:12" ht="46.5" customHeight="1">
      <c r="A21" s="57" t="s">
        <v>640</v>
      </c>
      <c r="B21" s="56" t="s">
        <v>612</v>
      </c>
      <c r="C21" s="16" t="s">
        <v>613</v>
      </c>
      <c r="D21" s="17">
        <v>933</v>
      </c>
      <c r="E21" s="17">
        <v>3600417000507</v>
      </c>
      <c r="F21" s="14" t="s">
        <v>11</v>
      </c>
      <c r="G21" s="37">
        <v>795</v>
      </c>
      <c r="H21" s="20" t="s">
        <v>641</v>
      </c>
      <c r="I21" s="14" t="s">
        <v>11</v>
      </c>
      <c r="J21" s="20" t="s">
        <v>13</v>
      </c>
      <c r="K21" s="48"/>
      <c r="L21">
        <v>1</v>
      </c>
    </row>
    <row r="22" spans="1:12" ht="46.5" customHeight="1">
      <c r="A22" s="57" t="s">
        <v>642</v>
      </c>
      <c r="B22" s="56" t="s">
        <v>612</v>
      </c>
      <c r="C22" s="16" t="s">
        <v>613</v>
      </c>
      <c r="D22" s="17">
        <v>933</v>
      </c>
      <c r="E22" s="17">
        <v>3600418000001</v>
      </c>
      <c r="F22" s="14" t="s">
        <v>11</v>
      </c>
      <c r="G22" s="37">
        <v>795</v>
      </c>
      <c r="H22" s="20" t="s">
        <v>643</v>
      </c>
      <c r="I22" s="14" t="s">
        <v>11</v>
      </c>
      <c r="J22" s="20" t="s">
        <v>13</v>
      </c>
      <c r="K22" s="48"/>
      <c r="L22">
        <v>1</v>
      </c>
    </row>
    <row r="23" spans="1:12" ht="46.5" customHeight="1">
      <c r="A23" s="57" t="s">
        <v>644</v>
      </c>
      <c r="B23" s="56" t="s">
        <v>612</v>
      </c>
      <c r="C23" s="16" t="s">
        <v>613</v>
      </c>
      <c r="D23" s="17">
        <v>933</v>
      </c>
      <c r="E23" s="17">
        <v>3600419000648</v>
      </c>
      <c r="F23" s="14" t="s">
        <v>11</v>
      </c>
      <c r="G23" s="37">
        <v>795</v>
      </c>
      <c r="H23" s="20" t="s">
        <v>645</v>
      </c>
      <c r="I23" s="14" t="s">
        <v>11</v>
      </c>
      <c r="J23" s="20" t="s">
        <v>13</v>
      </c>
      <c r="K23" s="48"/>
      <c r="L23">
        <v>1</v>
      </c>
    </row>
    <row r="24" spans="1:12" ht="46.5" customHeight="1">
      <c r="A24" s="57" t="s">
        <v>646</v>
      </c>
      <c r="B24" s="56" t="s">
        <v>612</v>
      </c>
      <c r="C24" s="16" t="s">
        <v>613</v>
      </c>
      <c r="D24" s="17">
        <v>933</v>
      </c>
      <c r="E24" s="17">
        <v>3600420001388</v>
      </c>
      <c r="F24" s="14" t="s">
        <v>11</v>
      </c>
      <c r="G24" s="37">
        <v>795</v>
      </c>
      <c r="H24" s="20" t="s">
        <v>647</v>
      </c>
      <c r="I24" s="14" t="s">
        <v>11</v>
      </c>
      <c r="J24" s="20" t="s">
        <v>13</v>
      </c>
      <c r="K24" s="48"/>
      <c r="L24">
        <v>1</v>
      </c>
    </row>
    <row r="25" spans="1:12" ht="46.5" customHeight="1">
      <c r="A25" s="57" t="s">
        <v>648</v>
      </c>
      <c r="B25" s="56" t="s">
        <v>612</v>
      </c>
      <c r="C25" s="16" t="s">
        <v>613</v>
      </c>
      <c r="D25" s="17">
        <v>933</v>
      </c>
      <c r="E25" s="17">
        <v>3600421000001</v>
      </c>
      <c r="F25" s="14" t="s">
        <v>11</v>
      </c>
      <c r="G25" s="37">
        <v>795</v>
      </c>
      <c r="H25" s="20" t="s">
        <v>649</v>
      </c>
      <c r="I25" s="14" t="s">
        <v>11</v>
      </c>
      <c r="J25" s="20" t="s">
        <v>13</v>
      </c>
      <c r="K25" s="48"/>
      <c r="L25">
        <v>1</v>
      </c>
    </row>
    <row r="26" spans="1:12" ht="46.5" customHeight="1">
      <c r="A26" s="57" t="s">
        <v>650</v>
      </c>
      <c r="B26" s="56" t="s">
        <v>612</v>
      </c>
      <c r="C26" s="16" t="s">
        <v>613</v>
      </c>
      <c r="D26" s="17">
        <v>933</v>
      </c>
      <c r="E26" s="17">
        <v>3600422000013</v>
      </c>
      <c r="F26" s="14" t="s">
        <v>11</v>
      </c>
      <c r="G26" s="37">
        <v>795</v>
      </c>
      <c r="H26" s="20" t="s">
        <v>651</v>
      </c>
      <c r="I26" s="14" t="s">
        <v>11</v>
      </c>
      <c r="J26" s="20" t="s">
        <v>13</v>
      </c>
      <c r="K26" s="48"/>
      <c r="L26">
        <v>1</v>
      </c>
    </row>
    <row r="27" spans="1:12" ht="46.5" customHeight="1">
      <c r="A27" s="57" t="s">
        <v>652</v>
      </c>
      <c r="B27" s="56" t="s">
        <v>612</v>
      </c>
      <c r="C27" s="16" t="s">
        <v>613</v>
      </c>
      <c r="D27" s="17">
        <v>933</v>
      </c>
      <c r="E27" s="17">
        <v>3600423000038</v>
      </c>
      <c r="F27" s="14" t="s">
        <v>11</v>
      </c>
      <c r="G27" s="37">
        <v>795</v>
      </c>
      <c r="H27" s="20" t="s">
        <v>653</v>
      </c>
      <c r="I27" s="14" t="s">
        <v>11</v>
      </c>
      <c r="J27" s="20" t="s">
        <v>13</v>
      </c>
      <c r="K27" s="48"/>
      <c r="L27">
        <v>1</v>
      </c>
    </row>
    <row r="28" spans="1:12" s="66" customFormat="1" ht="46.5" customHeight="1">
      <c r="A28" s="58" t="s">
        <v>654</v>
      </c>
      <c r="B28" s="59" t="s">
        <v>612</v>
      </c>
      <c r="C28" s="60" t="s">
        <v>613</v>
      </c>
      <c r="D28" s="17">
        <v>933</v>
      </c>
      <c r="E28" s="61">
        <v>3600424000024</v>
      </c>
      <c r="F28" s="62" t="s">
        <v>11</v>
      </c>
      <c r="G28" s="63">
        <v>795</v>
      </c>
      <c r="H28" s="64" t="s">
        <v>655</v>
      </c>
      <c r="I28" s="62" t="s">
        <v>11</v>
      </c>
      <c r="J28" s="64" t="s">
        <v>13</v>
      </c>
      <c r="K28" s="65"/>
      <c r="L28" s="66">
        <v>1</v>
      </c>
    </row>
    <row r="29" spans="1:12" ht="46.5" customHeight="1">
      <c r="A29" s="57" t="s">
        <v>656</v>
      </c>
      <c r="B29" s="56" t="s">
        <v>612</v>
      </c>
      <c r="C29" s="16" t="s">
        <v>613</v>
      </c>
      <c r="D29" s="17">
        <v>933</v>
      </c>
      <c r="E29" s="17">
        <v>3600425000355</v>
      </c>
      <c r="F29" s="14" t="s">
        <v>11</v>
      </c>
      <c r="G29" s="37">
        <v>795</v>
      </c>
      <c r="H29" s="20" t="s">
        <v>657</v>
      </c>
      <c r="I29" s="14" t="s">
        <v>11</v>
      </c>
      <c r="J29" s="20" t="s">
        <v>13</v>
      </c>
      <c r="K29" s="48"/>
      <c r="L29">
        <v>1</v>
      </c>
    </row>
    <row r="30" spans="1:12" ht="46.5" customHeight="1">
      <c r="A30" s="57" t="s">
        <v>658</v>
      </c>
      <c r="B30" s="56" t="s">
        <v>612</v>
      </c>
      <c r="C30" s="16" t="s">
        <v>613</v>
      </c>
      <c r="D30" s="17">
        <v>933</v>
      </c>
      <c r="E30" s="17">
        <v>3600426000325</v>
      </c>
      <c r="F30" s="14" t="s">
        <v>11</v>
      </c>
      <c r="G30" s="37">
        <v>795</v>
      </c>
      <c r="H30" s="20" t="s">
        <v>659</v>
      </c>
      <c r="I30" s="14" t="s">
        <v>11</v>
      </c>
      <c r="J30" s="20" t="s">
        <v>13</v>
      </c>
      <c r="K30" s="48"/>
      <c r="L30">
        <v>1</v>
      </c>
    </row>
    <row r="31" spans="1:12" ht="46.5" customHeight="1">
      <c r="A31" s="57" t="s">
        <v>660</v>
      </c>
      <c r="B31" s="56" t="s">
        <v>612</v>
      </c>
      <c r="C31" s="16" t="s">
        <v>613</v>
      </c>
      <c r="D31" s="17">
        <v>933</v>
      </c>
      <c r="E31" s="17">
        <v>3600427000005</v>
      </c>
      <c r="F31" s="14" t="s">
        <v>11</v>
      </c>
      <c r="G31" s="37">
        <v>795</v>
      </c>
      <c r="H31" s="20" t="s">
        <v>661</v>
      </c>
      <c r="I31" s="14" t="s">
        <v>11</v>
      </c>
      <c r="J31" s="20" t="s">
        <v>13</v>
      </c>
      <c r="K31" s="48"/>
      <c r="L31">
        <v>1</v>
      </c>
    </row>
    <row r="32" spans="1:12" ht="46.5" customHeight="1">
      <c r="A32" s="57" t="s">
        <v>662</v>
      </c>
      <c r="B32" s="56" t="s">
        <v>612</v>
      </c>
      <c r="C32" s="16" t="s">
        <v>613</v>
      </c>
      <c r="D32" s="17">
        <v>933</v>
      </c>
      <c r="E32" s="17">
        <v>3600428000134</v>
      </c>
      <c r="F32" s="14" t="s">
        <v>11</v>
      </c>
      <c r="G32" s="37">
        <v>795</v>
      </c>
      <c r="H32" s="20" t="s">
        <v>663</v>
      </c>
      <c r="I32" s="14" t="s">
        <v>11</v>
      </c>
      <c r="J32" s="20" t="s">
        <v>13</v>
      </c>
      <c r="K32" s="48"/>
      <c r="L32">
        <v>1</v>
      </c>
    </row>
    <row r="33" spans="1:12" ht="46.5" customHeight="1">
      <c r="A33" s="57" t="s">
        <v>664</v>
      </c>
      <c r="B33" s="56" t="s">
        <v>612</v>
      </c>
      <c r="C33" s="16" t="s">
        <v>613</v>
      </c>
      <c r="D33" s="17">
        <v>933</v>
      </c>
      <c r="E33" s="17">
        <v>3600429000016</v>
      </c>
      <c r="F33" s="14" t="s">
        <v>11</v>
      </c>
      <c r="G33" s="37">
        <v>795</v>
      </c>
      <c r="H33" s="20" t="s">
        <v>665</v>
      </c>
      <c r="I33" s="14" t="s">
        <v>11</v>
      </c>
      <c r="J33" s="20" t="s">
        <v>13</v>
      </c>
      <c r="K33" s="48"/>
      <c r="L33">
        <v>1</v>
      </c>
    </row>
    <row r="34" spans="1:12" ht="46.5" customHeight="1">
      <c r="A34" s="57" t="s">
        <v>666</v>
      </c>
      <c r="B34" s="56" t="s">
        <v>612</v>
      </c>
      <c r="C34" s="16" t="s">
        <v>613</v>
      </c>
      <c r="D34" s="17">
        <v>933</v>
      </c>
      <c r="E34" s="17">
        <v>3600430000018</v>
      </c>
      <c r="F34" s="14" t="s">
        <v>11</v>
      </c>
      <c r="G34" s="37">
        <v>795</v>
      </c>
      <c r="H34" s="20" t="s">
        <v>667</v>
      </c>
      <c r="I34" s="14" t="s">
        <v>11</v>
      </c>
      <c r="J34" s="20" t="s">
        <v>13</v>
      </c>
      <c r="K34" s="48"/>
      <c r="L34">
        <v>1</v>
      </c>
    </row>
    <row r="35" spans="1:12" ht="46.5" customHeight="1">
      <c r="A35" s="57" t="s">
        <v>668</v>
      </c>
      <c r="B35" s="56" t="s">
        <v>612</v>
      </c>
      <c r="C35" s="16" t="s">
        <v>613</v>
      </c>
      <c r="D35" s="17">
        <v>933</v>
      </c>
      <c r="E35" s="17">
        <v>3600431000017</v>
      </c>
      <c r="F35" s="14" t="s">
        <v>11</v>
      </c>
      <c r="G35" s="37">
        <v>795</v>
      </c>
      <c r="H35" s="20" t="s">
        <v>669</v>
      </c>
      <c r="I35" s="14" t="s">
        <v>11</v>
      </c>
      <c r="J35" s="20" t="s">
        <v>13</v>
      </c>
      <c r="K35" s="48"/>
      <c r="L35">
        <v>1</v>
      </c>
    </row>
    <row r="36" spans="1:11" ht="47.25" customHeight="1">
      <c r="A36" s="149" t="s">
        <v>66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ht="19.5" customHeight="1">
      <c r="A37" s="148" t="s">
        <v>670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2" ht="51">
      <c r="A38" s="23" t="str">
        <f>"Бюджет"&amp;" "&amp;'[2]Гомель массив'!B14</f>
        <v>Бюджет Бурковского сельского совета</v>
      </c>
      <c r="B38" s="56" t="s">
        <v>612</v>
      </c>
      <c r="C38" s="16" t="s">
        <v>613</v>
      </c>
      <c r="D38" s="17">
        <v>933</v>
      </c>
      <c r="E38" s="67" t="s">
        <v>671</v>
      </c>
      <c r="F38" s="14" t="s">
        <v>11</v>
      </c>
      <c r="G38" s="37">
        <v>795</v>
      </c>
      <c r="H38" s="20" t="s">
        <v>672</v>
      </c>
      <c r="I38" s="14" t="s">
        <v>11</v>
      </c>
      <c r="J38" s="20" t="s">
        <v>13</v>
      </c>
      <c r="K38" s="48"/>
      <c r="L38">
        <v>1</v>
      </c>
    </row>
    <row r="39" spans="1:12" ht="51">
      <c r="A39" s="23" t="str">
        <f>"Бюджет"&amp;" "&amp;'[2]Гомель массив'!B15</f>
        <v>Бюджет Комаринского сельского совета</v>
      </c>
      <c r="B39" s="56" t="s">
        <v>612</v>
      </c>
      <c r="C39" s="16" t="s">
        <v>613</v>
      </c>
      <c r="D39" s="17">
        <v>933</v>
      </c>
      <c r="E39" s="67" t="s">
        <v>673</v>
      </c>
      <c r="F39" s="14" t="s">
        <v>11</v>
      </c>
      <c r="G39" s="37">
        <v>795</v>
      </c>
      <c r="H39" s="20" t="s">
        <v>674</v>
      </c>
      <c r="I39" s="14" t="s">
        <v>11</v>
      </c>
      <c r="J39" s="20" t="s">
        <v>13</v>
      </c>
      <c r="K39" s="48"/>
      <c r="L39">
        <v>1</v>
      </c>
    </row>
    <row r="40" spans="1:12" ht="51">
      <c r="A40" s="23" t="str">
        <f>"Бюджет"&amp;" "&amp;'[2]Гомель массив'!B16</f>
        <v>Бюджет Малейковского сельского совета</v>
      </c>
      <c r="B40" s="56" t="s">
        <v>612</v>
      </c>
      <c r="C40" s="16" t="s">
        <v>613</v>
      </c>
      <c r="D40" s="17">
        <v>933</v>
      </c>
      <c r="E40" s="67" t="s">
        <v>675</v>
      </c>
      <c r="F40" s="14" t="s">
        <v>11</v>
      </c>
      <c r="G40" s="37">
        <v>795</v>
      </c>
      <c r="H40" s="20" t="s">
        <v>676</v>
      </c>
      <c r="I40" s="14" t="s">
        <v>11</v>
      </c>
      <c r="J40" s="20" t="s">
        <v>13</v>
      </c>
      <c r="K40" s="48"/>
      <c r="L40">
        <v>1</v>
      </c>
    </row>
    <row r="41" spans="1:12" ht="51">
      <c r="A41" s="23" t="str">
        <f>"Бюджет"&amp;" "&amp;'[2]Гомель массив'!B17</f>
        <v>Бюджет Маложинского сельского совета</v>
      </c>
      <c r="B41" s="56" t="s">
        <v>612</v>
      </c>
      <c r="C41" s="16" t="s">
        <v>613</v>
      </c>
      <c r="D41" s="17">
        <v>933</v>
      </c>
      <c r="E41" s="67" t="s">
        <v>677</v>
      </c>
      <c r="F41" s="14" t="s">
        <v>11</v>
      </c>
      <c r="G41" s="37">
        <v>795</v>
      </c>
      <c r="H41" s="20" t="s">
        <v>678</v>
      </c>
      <c r="I41" s="14" t="s">
        <v>11</v>
      </c>
      <c r="J41" s="20" t="s">
        <v>13</v>
      </c>
      <c r="K41" s="48"/>
      <c r="L41">
        <v>1</v>
      </c>
    </row>
    <row r="42" spans="1:12" ht="51">
      <c r="A42" s="23" t="str">
        <f>"Бюджет"&amp;" "&amp;'[2]Гомель массив'!B18</f>
        <v>Бюджет Новоиолченского сельского совета</v>
      </c>
      <c r="B42" s="56" t="s">
        <v>612</v>
      </c>
      <c r="C42" s="16" t="s">
        <v>613</v>
      </c>
      <c r="D42" s="17">
        <v>933</v>
      </c>
      <c r="E42" s="67" t="s">
        <v>679</v>
      </c>
      <c r="F42" s="14" t="s">
        <v>11</v>
      </c>
      <c r="G42" s="37">
        <v>795</v>
      </c>
      <c r="H42" s="20" t="s">
        <v>680</v>
      </c>
      <c r="I42" s="14" t="s">
        <v>11</v>
      </c>
      <c r="J42" s="20" t="s">
        <v>13</v>
      </c>
      <c r="K42" s="48"/>
      <c r="L42">
        <v>1</v>
      </c>
    </row>
    <row r="43" spans="1:12" ht="51">
      <c r="A43" s="23" t="str">
        <f>"Бюджет"&amp;" "&amp;'[2]Гомель массив'!B19</f>
        <v>Бюджет Угловского сельского совета</v>
      </c>
      <c r="B43" s="56" t="s">
        <v>612</v>
      </c>
      <c r="C43" s="16" t="s">
        <v>613</v>
      </c>
      <c r="D43" s="17">
        <v>933</v>
      </c>
      <c r="E43" s="67" t="s">
        <v>681</v>
      </c>
      <c r="F43" s="14" t="s">
        <v>11</v>
      </c>
      <c r="G43" s="37">
        <v>795</v>
      </c>
      <c r="H43" s="20" t="s">
        <v>682</v>
      </c>
      <c r="I43" s="14" t="s">
        <v>11</v>
      </c>
      <c r="J43" s="20" t="s">
        <v>13</v>
      </c>
      <c r="K43" s="48"/>
      <c r="L43">
        <v>1</v>
      </c>
    </row>
    <row r="44" spans="1:12" ht="43.5" customHeight="1">
      <c r="A44" s="23" t="str">
        <f>"Бюджет"&amp;" "&amp;'[2]Гомель массив'!B20</f>
        <v>Бюджет Чемерисского сельского совета</v>
      </c>
      <c r="B44" s="56" t="s">
        <v>612</v>
      </c>
      <c r="C44" s="16" t="s">
        <v>613</v>
      </c>
      <c r="D44" s="17">
        <v>933</v>
      </c>
      <c r="E44" s="67" t="s">
        <v>683</v>
      </c>
      <c r="F44" s="14" t="s">
        <v>11</v>
      </c>
      <c r="G44" s="37">
        <v>795</v>
      </c>
      <c r="H44" s="20" t="s">
        <v>684</v>
      </c>
      <c r="I44" s="14" t="s">
        <v>11</v>
      </c>
      <c r="J44" s="20" t="s">
        <v>13</v>
      </c>
      <c r="K44" s="30"/>
      <c r="L44">
        <v>1</v>
      </c>
    </row>
    <row r="45" spans="1:11" ht="18.75">
      <c r="A45" s="148" t="s">
        <v>685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2" ht="51">
      <c r="A46" s="23" t="str">
        <f>"Бюджет"&amp;" "&amp;'[2]Гомель массив'!B22</f>
        <v>Бюджет Губичского сельского совета</v>
      </c>
      <c r="B46" s="56" t="s">
        <v>612</v>
      </c>
      <c r="C46" s="16" t="s">
        <v>613</v>
      </c>
      <c r="D46" s="17">
        <v>933</v>
      </c>
      <c r="E46" s="67" t="s">
        <v>686</v>
      </c>
      <c r="F46" s="14" t="s">
        <v>11</v>
      </c>
      <c r="G46" s="37">
        <v>795</v>
      </c>
      <c r="H46" s="20" t="s">
        <v>687</v>
      </c>
      <c r="I46" s="14" t="s">
        <v>11</v>
      </c>
      <c r="J46" s="20" t="s">
        <v>13</v>
      </c>
      <c r="K46" s="48"/>
      <c r="L46">
        <v>1</v>
      </c>
    </row>
    <row r="47" spans="1:12" ht="51">
      <c r="A47" s="23" t="str">
        <f>"Бюджет"&amp;" "&amp;'[2]Гомель массив'!B23</f>
        <v>Бюджет Гусевицккого сельского совета</v>
      </c>
      <c r="B47" s="56" t="s">
        <v>612</v>
      </c>
      <c r="C47" s="16" t="s">
        <v>613</v>
      </c>
      <c r="D47" s="17">
        <v>933</v>
      </c>
      <c r="E47" s="67" t="s">
        <v>688</v>
      </c>
      <c r="F47" s="14" t="s">
        <v>11</v>
      </c>
      <c r="G47" s="37">
        <v>795</v>
      </c>
      <c r="H47" s="20" t="s">
        <v>689</v>
      </c>
      <c r="I47" s="14" t="s">
        <v>11</v>
      </c>
      <c r="J47" s="20" t="s">
        <v>13</v>
      </c>
      <c r="K47" s="48"/>
      <c r="L47">
        <v>1</v>
      </c>
    </row>
    <row r="48" spans="1:12" ht="51">
      <c r="A48" s="23" t="str">
        <f>"Бюджет"&amp;" "&amp;'[2]Гомель массив'!B24</f>
        <v>Бюджет Коммунаровского сельского совета</v>
      </c>
      <c r="B48" s="56" t="s">
        <v>612</v>
      </c>
      <c r="C48" s="16" t="s">
        <v>613</v>
      </c>
      <c r="D48" s="17">
        <v>933</v>
      </c>
      <c r="E48" s="67" t="s">
        <v>690</v>
      </c>
      <c r="F48" s="14" t="s">
        <v>11</v>
      </c>
      <c r="G48" s="37">
        <v>795</v>
      </c>
      <c r="H48" s="20" t="s">
        <v>691</v>
      </c>
      <c r="I48" s="14" t="s">
        <v>11</v>
      </c>
      <c r="J48" s="20" t="s">
        <v>13</v>
      </c>
      <c r="K48" s="48"/>
      <c r="L48">
        <v>1</v>
      </c>
    </row>
    <row r="49" spans="1:12" ht="51">
      <c r="A49" s="23" t="str">
        <f>"Бюджет"&amp;" "&amp;'[2]Гомель массив'!B25</f>
        <v>Бюджет Кошелевского сельского совета</v>
      </c>
      <c r="B49" s="56" t="s">
        <v>612</v>
      </c>
      <c r="C49" s="16" t="s">
        <v>613</v>
      </c>
      <c r="D49" s="17">
        <v>933</v>
      </c>
      <c r="E49" s="67" t="s">
        <v>692</v>
      </c>
      <c r="F49" s="14" t="s">
        <v>11</v>
      </c>
      <c r="G49" s="37">
        <v>795</v>
      </c>
      <c r="H49" s="20" t="s">
        <v>693</v>
      </c>
      <c r="I49" s="14" t="s">
        <v>11</v>
      </c>
      <c r="J49" s="20" t="s">
        <v>13</v>
      </c>
      <c r="K49" s="48"/>
      <c r="L49">
        <v>1</v>
      </c>
    </row>
    <row r="50" spans="1:12" ht="51">
      <c r="A50" s="23" t="str">
        <f>"Бюджет"&amp;" "&amp;'[2]Гомель массив'!B26</f>
        <v>Бюджет Кривского сельского совета</v>
      </c>
      <c r="B50" s="56" t="s">
        <v>612</v>
      </c>
      <c r="C50" s="16" t="s">
        <v>613</v>
      </c>
      <c r="D50" s="17">
        <v>933</v>
      </c>
      <c r="E50" s="67" t="s">
        <v>694</v>
      </c>
      <c r="F50" s="14" t="s">
        <v>11</v>
      </c>
      <c r="G50" s="37">
        <v>795</v>
      </c>
      <c r="H50" s="20" t="s">
        <v>695</v>
      </c>
      <c r="I50" s="14" t="s">
        <v>11</v>
      </c>
      <c r="J50" s="20" t="s">
        <v>13</v>
      </c>
      <c r="K50" s="48"/>
      <c r="L50">
        <v>1</v>
      </c>
    </row>
    <row r="51" spans="1:12" ht="51">
      <c r="A51" s="23" t="str">
        <f>"Бюджет"&amp;" "&amp;'[2]Гомель массив'!B27</f>
        <v>Бюджет Липиничского сельского совета</v>
      </c>
      <c r="B51" s="56" t="s">
        <v>612</v>
      </c>
      <c r="C51" s="16" t="s">
        <v>613</v>
      </c>
      <c r="D51" s="17">
        <v>933</v>
      </c>
      <c r="E51" s="67" t="s">
        <v>696</v>
      </c>
      <c r="F51" s="14" t="s">
        <v>11</v>
      </c>
      <c r="G51" s="37">
        <v>795</v>
      </c>
      <c r="H51" s="20" t="s">
        <v>697</v>
      </c>
      <c r="I51" s="14" t="s">
        <v>11</v>
      </c>
      <c r="J51" s="20" t="s">
        <v>13</v>
      </c>
      <c r="K51" s="48"/>
      <c r="L51">
        <v>1</v>
      </c>
    </row>
    <row r="52" spans="1:12" ht="51">
      <c r="A52" s="23" t="str">
        <f>"Бюджет"&amp;" "&amp;'[2]Гомель массив'!B28</f>
        <v>Бюджет Морозовичского сельского совета</v>
      </c>
      <c r="B52" s="56" t="s">
        <v>612</v>
      </c>
      <c r="C52" s="16" t="s">
        <v>613</v>
      </c>
      <c r="D52" s="17">
        <v>933</v>
      </c>
      <c r="E52" s="67" t="s">
        <v>698</v>
      </c>
      <c r="F52" s="14" t="s">
        <v>11</v>
      </c>
      <c r="G52" s="37">
        <v>795</v>
      </c>
      <c r="H52" s="20" t="s">
        <v>699</v>
      </c>
      <c r="I52" s="14" t="s">
        <v>11</v>
      </c>
      <c r="J52" s="20" t="s">
        <v>13</v>
      </c>
      <c r="K52" s="48"/>
      <c r="L52">
        <v>1</v>
      </c>
    </row>
    <row r="53" spans="1:12" ht="51">
      <c r="A53" s="23" t="str">
        <f>"Бюджет"&amp;" "&amp;'[2]Гомель массив'!B29</f>
        <v>Бюджет Николаевского сельского совета</v>
      </c>
      <c r="B53" s="56" t="s">
        <v>612</v>
      </c>
      <c r="C53" s="16" t="s">
        <v>613</v>
      </c>
      <c r="D53" s="17">
        <v>933</v>
      </c>
      <c r="E53" s="67" t="s">
        <v>700</v>
      </c>
      <c r="F53" s="14" t="s">
        <v>11</v>
      </c>
      <c r="G53" s="37">
        <v>795</v>
      </c>
      <c r="H53" s="20" t="s">
        <v>701</v>
      </c>
      <c r="I53" s="14" t="s">
        <v>11</v>
      </c>
      <c r="J53" s="20" t="s">
        <v>13</v>
      </c>
      <c r="K53" s="48"/>
      <c r="L53">
        <v>1</v>
      </c>
    </row>
    <row r="54" spans="1:12" ht="51">
      <c r="A54" s="23" t="str">
        <f>"Бюджет"&amp;" "&amp;'[2]Гомель массив'!B30</f>
        <v>Бюджет Октябрьского сельского совета</v>
      </c>
      <c r="B54" s="56" t="s">
        <v>612</v>
      </c>
      <c r="C54" s="16" t="s">
        <v>613</v>
      </c>
      <c r="D54" s="17">
        <v>933</v>
      </c>
      <c r="E54" s="67" t="s">
        <v>702</v>
      </c>
      <c r="F54" s="14" t="s">
        <v>11</v>
      </c>
      <c r="G54" s="37">
        <v>795</v>
      </c>
      <c r="H54" s="20" t="s">
        <v>703</v>
      </c>
      <c r="I54" s="14" t="s">
        <v>11</v>
      </c>
      <c r="J54" s="20" t="s">
        <v>13</v>
      </c>
      <c r="K54" s="48"/>
      <c r="L54">
        <v>1</v>
      </c>
    </row>
    <row r="55" spans="1:12" ht="51">
      <c r="A55" s="23" t="str">
        <f>"Бюджет"&amp;" "&amp;'[2]Гомель массив'!B31</f>
        <v>Бюджет Потаповского сельского совета</v>
      </c>
      <c r="B55" s="56" t="s">
        <v>612</v>
      </c>
      <c r="C55" s="16" t="s">
        <v>613</v>
      </c>
      <c r="D55" s="17">
        <v>933</v>
      </c>
      <c r="E55" s="67" t="s">
        <v>704</v>
      </c>
      <c r="F55" s="14" t="s">
        <v>11</v>
      </c>
      <c r="G55" s="37">
        <v>795</v>
      </c>
      <c r="H55" s="20" t="s">
        <v>705</v>
      </c>
      <c r="I55" s="14" t="s">
        <v>11</v>
      </c>
      <c r="J55" s="20" t="s">
        <v>13</v>
      </c>
      <c r="K55" s="48"/>
      <c r="L55">
        <v>1</v>
      </c>
    </row>
    <row r="56" spans="1:12" ht="51">
      <c r="A56" s="23" t="str">
        <f>"Бюджет"&amp;" "&amp;'[2]Гомель массив'!B32</f>
        <v>Бюджет Рогинского сельского совета</v>
      </c>
      <c r="B56" s="56" t="s">
        <v>612</v>
      </c>
      <c r="C56" s="16" t="s">
        <v>613</v>
      </c>
      <c r="D56" s="17">
        <v>933</v>
      </c>
      <c r="E56" s="67" t="s">
        <v>706</v>
      </c>
      <c r="F56" s="14" t="s">
        <v>11</v>
      </c>
      <c r="G56" s="37">
        <v>795</v>
      </c>
      <c r="H56" s="20" t="s">
        <v>707</v>
      </c>
      <c r="I56" s="14" t="s">
        <v>11</v>
      </c>
      <c r="J56" s="20" t="s">
        <v>13</v>
      </c>
      <c r="K56" s="48"/>
      <c r="L56">
        <v>1</v>
      </c>
    </row>
    <row r="57" spans="1:12" ht="51">
      <c r="A57" s="23" t="str">
        <f>"Бюджет"&amp;" "&amp;'[2]Гомель массив'!B33</f>
        <v>Бюджет Уваровичского сельского совета</v>
      </c>
      <c r="B57" s="56" t="s">
        <v>612</v>
      </c>
      <c r="C57" s="16" t="s">
        <v>613</v>
      </c>
      <c r="D57" s="17">
        <v>933</v>
      </c>
      <c r="E57" s="67" t="s">
        <v>708</v>
      </c>
      <c r="F57" s="14" t="s">
        <v>11</v>
      </c>
      <c r="G57" s="37">
        <v>795</v>
      </c>
      <c r="H57" s="20" t="s">
        <v>709</v>
      </c>
      <c r="I57" s="14" t="s">
        <v>11</v>
      </c>
      <c r="J57" s="20" t="s">
        <v>13</v>
      </c>
      <c r="K57" s="48"/>
      <c r="L57">
        <v>1</v>
      </c>
    </row>
    <row r="58" spans="1:12" ht="51">
      <c r="A58" s="23" t="str">
        <f>"Бюджет"&amp;" "&amp;'[2]Гомель массив'!B34</f>
        <v>Бюджет Узовского сельского совета</v>
      </c>
      <c r="B58" s="56" t="s">
        <v>612</v>
      </c>
      <c r="C58" s="16" t="s">
        <v>613</v>
      </c>
      <c r="D58" s="17">
        <v>933</v>
      </c>
      <c r="E58" s="67" t="s">
        <v>710</v>
      </c>
      <c r="F58" s="14" t="s">
        <v>11</v>
      </c>
      <c r="G58" s="37">
        <v>795</v>
      </c>
      <c r="H58" s="20" t="s">
        <v>711</v>
      </c>
      <c r="I58" s="14" t="s">
        <v>11</v>
      </c>
      <c r="J58" s="20" t="s">
        <v>13</v>
      </c>
      <c r="K58" s="48"/>
      <c r="L58">
        <v>1</v>
      </c>
    </row>
    <row r="59" spans="1:12" ht="51">
      <c r="A59" s="23" t="str">
        <f>"Бюджет"&amp;" "&amp;'[2]Гомель массив'!B35</f>
        <v>Бюджет Чеботовичского сельского совета</v>
      </c>
      <c r="B59" s="56" t="s">
        <v>612</v>
      </c>
      <c r="C59" s="16" t="s">
        <v>613</v>
      </c>
      <c r="D59" s="17">
        <v>933</v>
      </c>
      <c r="E59" s="67" t="s">
        <v>712</v>
      </c>
      <c r="F59" s="14" t="s">
        <v>11</v>
      </c>
      <c r="G59" s="37">
        <v>795</v>
      </c>
      <c r="H59" s="20" t="s">
        <v>713</v>
      </c>
      <c r="I59" s="14" t="s">
        <v>11</v>
      </c>
      <c r="J59" s="20" t="s">
        <v>13</v>
      </c>
      <c r="K59" s="48"/>
      <c r="L59">
        <v>1</v>
      </c>
    </row>
    <row r="60" spans="1:12" ht="42.75" customHeight="1">
      <c r="A60" s="23" t="str">
        <f>"Бюджет"&amp;" "&amp;'[2]Гомель массив'!B36</f>
        <v>Бюджет Широковского сельского совета</v>
      </c>
      <c r="B60" s="56" t="s">
        <v>612</v>
      </c>
      <c r="C60" s="16" t="s">
        <v>613</v>
      </c>
      <c r="D60" s="17">
        <v>933</v>
      </c>
      <c r="E60" s="67" t="s">
        <v>714</v>
      </c>
      <c r="F60" s="14" t="s">
        <v>11</v>
      </c>
      <c r="G60" s="37">
        <v>795</v>
      </c>
      <c r="H60" s="20" t="s">
        <v>715</v>
      </c>
      <c r="I60" s="14" t="s">
        <v>11</v>
      </c>
      <c r="J60" s="20" t="s">
        <v>13</v>
      </c>
      <c r="K60" s="30"/>
      <c r="L60">
        <v>1</v>
      </c>
    </row>
    <row r="61" spans="1:11" ht="18.75">
      <c r="A61" s="148" t="s">
        <v>716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2" ht="51">
      <c r="A62" s="23" t="str">
        <f>"Бюджет"&amp;" "&amp;'[2]Гомель массив'!B38</f>
        <v>Бюджет Великонемковского сельского совета</v>
      </c>
      <c r="B62" s="56" t="s">
        <v>612</v>
      </c>
      <c r="C62" s="16" t="s">
        <v>613</v>
      </c>
      <c r="D62" s="17">
        <v>933</v>
      </c>
      <c r="E62" s="67" t="s">
        <v>717</v>
      </c>
      <c r="F62" s="14" t="s">
        <v>11</v>
      </c>
      <c r="G62" s="37">
        <v>795</v>
      </c>
      <c r="H62" s="20" t="s">
        <v>718</v>
      </c>
      <c r="I62" s="14" t="s">
        <v>11</v>
      </c>
      <c r="J62" s="20" t="s">
        <v>13</v>
      </c>
      <c r="K62" s="48"/>
      <c r="L62">
        <v>1</v>
      </c>
    </row>
    <row r="63" spans="1:12" ht="51">
      <c r="A63" s="23" t="str">
        <f>"Бюджет"&amp;" "&amp;'[2]Гомель массив'!B39</f>
        <v>Бюджет Даниловичского сельского совета</v>
      </c>
      <c r="B63" s="56" t="s">
        <v>612</v>
      </c>
      <c r="C63" s="16" t="s">
        <v>613</v>
      </c>
      <c r="D63" s="17">
        <v>933</v>
      </c>
      <c r="E63" s="67" t="s">
        <v>719</v>
      </c>
      <c r="F63" s="14" t="s">
        <v>11</v>
      </c>
      <c r="G63" s="37">
        <v>795</v>
      </c>
      <c r="H63" s="20" t="s">
        <v>720</v>
      </c>
      <c r="I63" s="14" t="s">
        <v>11</v>
      </c>
      <c r="J63" s="20" t="s">
        <v>13</v>
      </c>
      <c r="K63" s="48"/>
      <c r="L63">
        <v>1</v>
      </c>
    </row>
    <row r="64" spans="1:12" ht="51">
      <c r="A64" s="23" t="str">
        <f>"Бюджет"&amp;" "&amp;'[2]Гомель массив'!B40</f>
        <v>Бюджет Малонемковского сельского совета</v>
      </c>
      <c r="B64" s="56" t="s">
        <v>612</v>
      </c>
      <c r="C64" s="16" t="s">
        <v>613</v>
      </c>
      <c r="D64" s="17">
        <v>933</v>
      </c>
      <c r="E64" s="67" t="s">
        <v>721</v>
      </c>
      <c r="F64" s="14" t="s">
        <v>11</v>
      </c>
      <c r="G64" s="37">
        <v>795</v>
      </c>
      <c r="H64" s="20" t="s">
        <v>722</v>
      </c>
      <c r="I64" s="14" t="s">
        <v>11</v>
      </c>
      <c r="J64" s="20" t="s">
        <v>13</v>
      </c>
      <c r="K64" s="48"/>
      <c r="L64">
        <v>1</v>
      </c>
    </row>
    <row r="65" spans="1:12" ht="51">
      <c r="A65" s="23" t="str">
        <f>"Бюджет"&amp;" "&amp;'[2]Гомель массив'!B41</f>
        <v>Бюджет Неглюбского сельского совета</v>
      </c>
      <c r="B65" s="56" t="s">
        <v>612</v>
      </c>
      <c r="C65" s="16" t="s">
        <v>613</v>
      </c>
      <c r="D65" s="17">
        <v>933</v>
      </c>
      <c r="E65" s="67" t="s">
        <v>723</v>
      </c>
      <c r="F65" s="14" t="s">
        <v>11</v>
      </c>
      <c r="G65" s="37">
        <v>795</v>
      </c>
      <c r="H65" s="20" t="s">
        <v>724</v>
      </c>
      <c r="I65" s="14" t="s">
        <v>11</v>
      </c>
      <c r="J65" s="20" t="s">
        <v>13</v>
      </c>
      <c r="K65" s="48"/>
      <c r="L65">
        <v>1</v>
      </c>
    </row>
    <row r="66" spans="1:12" ht="51">
      <c r="A66" s="23" t="str">
        <f>"Бюджет"&amp;" "&amp;'[2]Гомель массив'!B42</f>
        <v>Бюджет Приснянского сельского совета</v>
      </c>
      <c r="B66" s="56" t="s">
        <v>612</v>
      </c>
      <c r="C66" s="16" t="s">
        <v>613</v>
      </c>
      <c r="D66" s="17">
        <v>933</v>
      </c>
      <c r="E66" s="67" t="s">
        <v>725</v>
      </c>
      <c r="F66" s="14" t="s">
        <v>11</v>
      </c>
      <c r="G66" s="37">
        <v>795</v>
      </c>
      <c r="H66" s="20" t="s">
        <v>726</v>
      </c>
      <c r="I66" s="14" t="s">
        <v>11</v>
      </c>
      <c r="J66" s="20" t="s">
        <v>13</v>
      </c>
      <c r="K66" s="48"/>
      <c r="L66">
        <v>1</v>
      </c>
    </row>
    <row r="67" spans="1:12" ht="51">
      <c r="A67" s="23" t="str">
        <f>"Бюджет"&amp;" "&amp;'[2]Гомель массив'!B43</f>
        <v>Бюджет Радужского сельского совета</v>
      </c>
      <c r="B67" s="56" t="s">
        <v>612</v>
      </c>
      <c r="C67" s="16" t="s">
        <v>613</v>
      </c>
      <c r="D67" s="17">
        <v>933</v>
      </c>
      <c r="E67" s="67" t="s">
        <v>727</v>
      </c>
      <c r="F67" s="14" t="s">
        <v>11</v>
      </c>
      <c r="G67" s="37">
        <v>795</v>
      </c>
      <c r="H67" s="20" t="s">
        <v>728</v>
      </c>
      <c r="I67" s="14" t="s">
        <v>11</v>
      </c>
      <c r="J67" s="20" t="s">
        <v>13</v>
      </c>
      <c r="K67" s="48"/>
      <c r="L67">
        <v>1</v>
      </c>
    </row>
    <row r="68" spans="1:12" ht="51">
      <c r="A68" s="23" t="str">
        <f>"Бюджет"&amp;" "&amp;'[2]Гомель массив'!B44</f>
        <v>Бюджет Светиловичского сельского совета</v>
      </c>
      <c r="B68" s="56" t="s">
        <v>612</v>
      </c>
      <c r="C68" s="16" t="s">
        <v>613</v>
      </c>
      <c r="D68" s="17">
        <v>933</v>
      </c>
      <c r="E68" s="67" t="s">
        <v>729</v>
      </c>
      <c r="F68" s="14" t="s">
        <v>11</v>
      </c>
      <c r="G68" s="37">
        <v>795</v>
      </c>
      <c r="H68" s="20" t="s">
        <v>730</v>
      </c>
      <c r="I68" s="14" t="s">
        <v>11</v>
      </c>
      <c r="J68" s="20" t="s">
        <v>13</v>
      </c>
      <c r="K68" s="48"/>
      <c r="L68">
        <v>1</v>
      </c>
    </row>
    <row r="69" spans="1:12" ht="51">
      <c r="A69" s="23" t="str">
        <f>"Бюджет"&amp;" "&amp;'[2]Гомель массив'!B45</f>
        <v>Бюджет Столбунского сельского совета</v>
      </c>
      <c r="B69" s="56" t="s">
        <v>612</v>
      </c>
      <c r="C69" s="16" t="s">
        <v>613</v>
      </c>
      <c r="D69" s="17">
        <v>933</v>
      </c>
      <c r="E69" s="67" t="s">
        <v>731</v>
      </c>
      <c r="F69" s="14" t="s">
        <v>11</v>
      </c>
      <c r="G69" s="37">
        <v>795</v>
      </c>
      <c r="H69" s="20" t="s">
        <v>732</v>
      </c>
      <c r="I69" s="14" t="s">
        <v>11</v>
      </c>
      <c r="J69" s="20" t="s">
        <v>13</v>
      </c>
      <c r="K69" s="48"/>
      <c r="L69">
        <v>1</v>
      </c>
    </row>
    <row r="70" spans="1:12" ht="51">
      <c r="A70" s="23" t="str">
        <f>"Бюджет"&amp;" "&amp;'[2]Гомель массив'!B46</f>
        <v>Бюджет Хальчанского сельского совета</v>
      </c>
      <c r="B70" s="56" t="s">
        <v>612</v>
      </c>
      <c r="C70" s="16" t="s">
        <v>613</v>
      </c>
      <c r="D70" s="17">
        <v>933</v>
      </c>
      <c r="E70" s="67" t="s">
        <v>733</v>
      </c>
      <c r="F70" s="14" t="s">
        <v>11</v>
      </c>
      <c r="G70" s="37">
        <v>795</v>
      </c>
      <c r="H70" s="20" t="s">
        <v>734</v>
      </c>
      <c r="I70" s="14" t="s">
        <v>11</v>
      </c>
      <c r="J70" s="20" t="s">
        <v>13</v>
      </c>
      <c r="K70" s="48"/>
      <c r="L70">
        <v>1</v>
      </c>
    </row>
    <row r="71" spans="1:12" ht="51">
      <c r="A71" s="23" t="str">
        <f>"Бюджет"&amp;" "&amp;'[2]Гомель массив'!B47</f>
        <v>Бюджет Шерстинского сельского совета</v>
      </c>
      <c r="B71" s="56" t="s">
        <v>612</v>
      </c>
      <c r="C71" s="16" t="s">
        <v>613</v>
      </c>
      <c r="D71" s="17">
        <v>933</v>
      </c>
      <c r="E71" s="67" t="s">
        <v>735</v>
      </c>
      <c r="F71" s="14" t="s">
        <v>11</v>
      </c>
      <c r="G71" s="37">
        <v>795</v>
      </c>
      <c r="H71" s="20" t="s">
        <v>736</v>
      </c>
      <c r="I71" s="14" t="s">
        <v>11</v>
      </c>
      <c r="J71" s="20" t="s">
        <v>13</v>
      </c>
      <c r="K71" s="48"/>
      <c r="L71">
        <v>1</v>
      </c>
    </row>
    <row r="72" spans="1:12" ht="40.5" customHeight="1">
      <c r="A72" s="23" t="str">
        <f>"Бюджет"&amp;" "&amp;'[2]Гомель массив'!B48</f>
        <v>Бюджет Яновского сельского совета</v>
      </c>
      <c r="B72" s="56" t="s">
        <v>612</v>
      </c>
      <c r="C72" s="16" t="s">
        <v>613</v>
      </c>
      <c r="D72" s="17">
        <v>933</v>
      </c>
      <c r="E72" s="67" t="s">
        <v>737</v>
      </c>
      <c r="F72" s="14" t="s">
        <v>11</v>
      </c>
      <c r="G72" s="37">
        <v>795</v>
      </c>
      <c r="H72" s="20" t="s">
        <v>738</v>
      </c>
      <c r="I72" s="14" t="s">
        <v>11</v>
      </c>
      <c r="J72" s="20" t="s">
        <v>13</v>
      </c>
      <c r="K72" s="30"/>
      <c r="L72">
        <v>1</v>
      </c>
    </row>
    <row r="73" spans="1:11" ht="18.75">
      <c r="A73" s="148" t="s">
        <v>739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</row>
    <row r="74" spans="1:12" ht="51">
      <c r="A74" s="23" t="str">
        <f>"Бюджет"&amp;" "&amp;'[2]Гомель массив'!B50</f>
        <v>Бюджет Азделинского сельского совета</v>
      </c>
      <c r="B74" s="56" t="s">
        <v>612</v>
      </c>
      <c r="C74" s="16" t="s">
        <v>613</v>
      </c>
      <c r="D74" s="17">
        <v>933</v>
      </c>
      <c r="E74" s="67" t="s">
        <v>740</v>
      </c>
      <c r="F74" s="14" t="s">
        <v>11</v>
      </c>
      <c r="G74" s="37">
        <v>795</v>
      </c>
      <c r="H74" s="20" t="s">
        <v>741</v>
      </c>
      <c r="I74" s="14" t="s">
        <v>11</v>
      </c>
      <c r="J74" s="20" t="s">
        <v>13</v>
      </c>
      <c r="K74" s="48"/>
      <c r="L74">
        <v>1</v>
      </c>
    </row>
    <row r="75" spans="1:12" ht="51">
      <c r="A75" s="23" t="str">
        <f>"Бюджет"&amp;" "&amp;'[2]Гомель массив'!B51</f>
        <v>Бюджет Бобовичского сельского совета</v>
      </c>
      <c r="B75" s="56" t="s">
        <v>612</v>
      </c>
      <c r="C75" s="16" t="s">
        <v>613</v>
      </c>
      <c r="D75" s="17">
        <v>933</v>
      </c>
      <c r="E75" s="67" t="s">
        <v>742</v>
      </c>
      <c r="F75" s="14" t="s">
        <v>11</v>
      </c>
      <c r="G75" s="37">
        <v>795</v>
      </c>
      <c r="H75" s="20" t="s">
        <v>743</v>
      </c>
      <c r="I75" s="14" t="s">
        <v>11</v>
      </c>
      <c r="J75" s="20" t="s">
        <v>13</v>
      </c>
      <c r="K75" s="48"/>
      <c r="L75">
        <v>1</v>
      </c>
    </row>
    <row r="76" spans="1:12" ht="51">
      <c r="A76" s="23" t="str">
        <f>"Бюджет"&amp;" "&amp;'[2]Гомель массив'!B52</f>
        <v>Бюджет Большевистского сельского совета</v>
      </c>
      <c r="B76" s="56" t="s">
        <v>612</v>
      </c>
      <c r="C76" s="16" t="s">
        <v>613</v>
      </c>
      <c r="D76" s="17">
        <v>933</v>
      </c>
      <c r="E76" s="67" t="s">
        <v>744</v>
      </c>
      <c r="F76" s="14" t="s">
        <v>11</v>
      </c>
      <c r="G76" s="37">
        <v>795</v>
      </c>
      <c r="H76" s="20" t="s">
        <v>745</v>
      </c>
      <c r="I76" s="14" t="s">
        <v>11</v>
      </c>
      <c r="J76" s="20" t="s">
        <v>13</v>
      </c>
      <c r="K76" s="48"/>
      <c r="L76">
        <v>1</v>
      </c>
    </row>
    <row r="77" spans="1:12" ht="51">
      <c r="A77" s="23" t="str">
        <f>"Бюджет"&amp;" "&amp;'[2]Гомель массив'!B53</f>
        <v>Бюджет Грабовского сельского совета</v>
      </c>
      <c r="B77" s="56" t="s">
        <v>612</v>
      </c>
      <c r="C77" s="16" t="s">
        <v>613</v>
      </c>
      <c r="D77" s="17">
        <v>933</v>
      </c>
      <c r="E77" s="67" t="s">
        <v>746</v>
      </c>
      <c r="F77" s="14" t="s">
        <v>11</v>
      </c>
      <c r="G77" s="37">
        <v>795</v>
      </c>
      <c r="H77" s="20" t="s">
        <v>747</v>
      </c>
      <c r="I77" s="14" t="s">
        <v>11</v>
      </c>
      <c r="J77" s="20" t="s">
        <v>13</v>
      </c>
      <c r="K77" s="48"/>
      <c r="L77">
        <v>1</v>
      </c>
    </row>
    <row r="78" spans="1:12" ht="51">
      <c r="A78" s="23" t="str">
        <f>"Бюджет"&amp;" "&amp;'[2]Гомель массив'!B54</f>
        <v>Бюджет Долголесского сельского совета</v>
      </c>
      <c r="B78" s="56" t="s">
        <v>612</v>
      </c>
      <c r="C78" s="16" t="s">
        <v>613</v>
      </c>
      <c r="D78" s="17">
        <v>933</v>
      </c>
      <c r="E78" s="67" t="s">
        <v>748</v>
      </c>
      <c r="F78" s="14" t="s">
        <v>11</v>
      </c>
      <c r="G78" s="37">
        <v>795</v>
      </c>
      <c r="H78" s="20" t="s">
        <v>749</v>
      </c>
      <c r="I78" s="14" t="s">
        <v>11</v>
      </c>
      <c r="J78" s="20" t="s">
        <v>13</v>
      </c>
      <c r="K78" s="48"/>
      <c r="L78">
        <v>1</v>
      </c>
    </row>
    <row r="79" spans="1:12" ht="51">
      <c r="A79" s="23" t="str">
        <f>"Бюджет"&amp;" "&amp;'[2]Гомель массив'!B55</f>
        <v>Бюджет Ереминского сельского совета</v>
      </c>
      <c r="B79" s="56" t="s">
        <v>612</v>
      </c>
      <c r="C79" s="16" t="s">
        <v>613</v>
      </c>
      <c r="D79" s="17">
        <v>933</v>
      </c>
      <c r="E79" s="67" t="s">
        <v>750</v>
      </c>
      <c r="F79" s="14" t="s">
        <v>11</v>
      </c>
      <c r="G79" s="37">
        <v>795</v>
      </c>
      <c r="H79" s="20" t="s">
        <v>751</v>
      </c>
      <c r="I79" s="14" t="s">
        <v>11</v>
      </c>
      <c r="J79" s="20" t="s">
        <v>13</v>
      </c>
      <c r="K79" s="48"/>
      <c r="L79">
        <v>1</v>
      </c>
    </row>
    <row r="80" spans="1:12" ht="51">
      <c r="A80" s="23" t="str">
        <f>"Бюджет"&amp;" "&amp;'[2]Гомель массив'!B56</f>
        <v>Бюджет Зябровского сельского совета</v>
      </c>
      <c r="B80" s="56" t="s">
        <v>612</v>
      </c>
      <c r="C80" s="16" t="s">
        <v>613</v>
      </c>
      <c r="D80" s="17">
        <v>933</v>
      </c>
      <c r="E80" s="67" t="s">
        <v>752</v>
      </c>
      <c r="F80" s="14" t="s">
        <v>11</v>
      </c>
      <c r="G80" s="37">
        <v>795</v>
      </c>
      <c r="H80" s="20" t="s">
        <v>753</v>
      </c>
      <c r="I80" s="14" t="s">
        <v>11</v>
      </c>
      <c r="J80" s="20" t="s">
        <v>13</v>
      </c>
      <c r="K80" s="48"/>
      <c r="L80">
        <v>1</v>
      </c>
    </row>
    <row r="81" spans="1:12" ht="51">
      <c r="A81" s="23" t="str">
        <f>"Бюджет"&amp;" "&amp;'[2]Гомель массив'!B57</f>
        <v>Бюджет Красненского сельского совета</v>
      </c>
      <c r="B81" s="56" t="s">
        <v>612</v>
      </c>
      <c r="C81" s="16" t="s">
        <v>613</v>
      </c>
      <c r="D81" s="17">
        <v>933</v>
      </c>
      <c r="E81" s="67" t="s">
        <v>754</v>
      </c>
      <c r="F81" s="14" t="s">
        <v>11</v>
      </c>
      <c r="G81" s="37">
        <v>795</v>
      </c>
      <c r="H81" s="20" t="s">
        <v>755</v>
      </c>
      <c r="I81" s="14" t="s">
        <v>11</v>
      </c>
      <c r="J81" s="20" t="s">
        <v>13</v>
      </c>
      <c r="K81" s="48"/>
      <c r="L81">
        <v>1</v>
      </c>
    </row>
    <row r="82" spans="1:12" ht="51">
      <c r="A82" s="23" t="str">
        <f>"Бюджет"&amp;" "&amp;'[2]Гомель массив'!B58</f>
        <v>Бюджет Марковичского сельского совета</v>
      </c>
      <c r="B82" s="56" t="s">
        <v>612</v>
      </c>
      <c r="C82" s="16" t="s">
        <v>613</v>
      </c>
      <c r="D82" s="17">
        <v>933</v>
      </c>
      <c r="E82" s="67" t="s">
        <v>756</v>
      </c>
      <c r="F82" s="14" t="s">
        <v>11</v>
      </c>
      <c r="G82" s="37">
        <v>795</v>
      </c>
      <c r="H82" s="20" t="s">
        <v>757</v>
      </c>
      <c r="I82" s="14" t="s">
        <v>11</v>
      </c>
      <c r="J82" s="20" t="s">
        <v>13</v>
      </c>
      <c r="K82" s="48"/>
      <c r="L82">
        <v>1</v>
      </c>
    </row>
    <row r="83" spans="1:12" ht="51">
      <c r="A83" s="23" t="str">
        <f>"Бюджет"&amp;" "&amp;'[2]Гомель массив'!B59</f>
        <v>Бюджет Поколюбичского сельского совета</v>
      </c>
      <c r="B83" s="56" t="s">
        <v>612</v>
      </c>
      <c r="C83" s="16" t="s">
        <v>613</v>
      </c>
      <c r="D83" s="17">
        <v>933</v>
      </c>
      <c r="E83" s="67" t="s">
        <v>758</v>
      </c>
      <c r="F83" s="14" t="s">
        <v>11</v>
      </c>
      <c r="G83" s="37">
        <v>795</v>
      </c>
      <c r="H83" s="20" t="s">
        <v>759</v>
      </c>
      <c r="I83" s="14" t="s">
        <v>11</v>
      </c>
      <c r="J83" s="20" t="s">
        <v>13</v>
      </c>
      <c r="K83" s="48"/>
      <c r="L83">
        <v>1</v>
      </c>
    </row>
    <row r="84" spans="1:12" ht="51">
      <c r="A84" s="23" t="str">
        <f>"Бюджет"&amp;" "&amp;'[2]Гомель массив'!B60</f>
        <v>Бюджет Приборского сельского совета</v>
      </c>
      <c r="B84" s="56" t="s">
        <v>612</v>
      </c>
      <c r="C84" s="16" t="s">
        <v>613</v>
      </c>
      <c r="D84" s="17">
        <v>933</v>
      </c>
      <c r="E84" s="67" t="s">
        <v>760</v>
      </c>
      <c r="F84" s="14" t="s">
        <v>11</v>
      </c>
      <c r="G84" s="37">
        <v>795</v>
      </c>
      <c r="H84" s="20" t="s">
        <v>761</v>
      </c>
      <c r="I84" s="14" t="s">
        <v>11</v>
      </c>
      <c r="J84" s="20" t="s">
        <v>13</v>
      </c>
      <c r="K84" s="48"/>
      <c r="L84">
        <v>1</v>
      </c>
    </row>
    <row r="85" spans="1:12" ht="51">
      <c r="A85" s="23" t="str">
        <f>"Бюджет"&amp;" "&amp;'[2]Гомель массив'!B61</f>
        <v>Бюджет Прибытковского сельского совета</v>
      </c>
      <c r="B85" s="56" t="s">
        <v>612</v>
      </c>
      <c r="C85" s="16" t="s">
        <v>613</v>
      </c>
      <c r="D85" s="17">
        <v>933</v>
      </c>
      <c r="E85" s="67" t="s">
        <v>762</v>
      </c>
      <c r="F85" s="14" t="s">
        <v>11</v>
      </c>
      <c r="G85" s="37">
        <v>795</v>
      </c>
      <c r="H85" s="20" t="s">
        <v>763</v>
      </c>
      <c r="I85" s="14" t="s">
        <v>11</v>
      </c>
      <c r="J85" s="20" t="s">
        <v>13</v>
      </c>
      <c r="K85" s="48"/>
      <c r="L85">
        <v>1</v>
      </c>
    </row>
    <row r="86" spans="1:12" ht="51">
      <c r="A86" s="23" t="str">
        <f>"Бюджет"&amp;" "&amp;'[2]Гомель массив'!B62</f>
        <v>Бюджет Руднемаримоновского сельского совета</v>
      </c>
      <c r="B86" s="56" t="s">
        <v>612</v>
      </c>
      <c r="C86" s="16" t="s">
        <v>613</v>
      </c>
      <c r="D86" s="17">
        <v>933</v>
      </c>
      <c r="E86" s="67" t="s">
        <v>764</v>
      </c>
      <c r="F86" s="14" t="s">
        <v>11</v>
      </c>
      <c r="G86" s="37">
        <v>795</v>
      </c>
      <c r="H86" s="20" t="s">
        <v>765</v>
      </c>
      <c r="I86" s="14" t="s">
        <v>11</v>
      </c>
      <c r="J86" s="20" t="s">
        <v>13</v>
      </c>
      <c r="K86" s="48"/>
      <c r="L86">
        <v>1</v>
      </c>
    </row>
    <row r="87" spans="1:12" ht="51">
      <c r="A87" s="23" t="str">
        <f>"Бюджет"&amp;" "&amp;'[2]Гомель массив'!B63</f>
        <v>Бюджет Тереничского сельского совета</v>
      </c>
      <c r="B87" s="56" t="s">
        <v>612</v>
      </c>
      <c r="C87" s="16" t="s">
        <v>613</v>
      </c>
      <c r="D87" s="17">
        <v>933</v>
      </c>
      <c r="E87" s="67" t="s">
        <v>766</v>
      </c>
      <c r="F87" s="14" t="s">
        <v>11</v>
      </c>
      <c r="G87" s="37">
        <v>795</v>
      </c>
      <c r="H87" s="20" t="s">
        <v>767</v>
      </c>
      <c r="I87" s="14" t="s">
        <v>11</v>
      </c>
      <c r="J87" s="20" t="s">
        <v>13</v>
      </c>
      <c r="K87" s="48"/>
      <c r="L87">
        <v>1</v>
      </c>
    </row>
    <row r="88" spans="1:12" ht="51">
      <c r="A88" s="23" t="str">
        <f>"Бюджет"&amp;" "&amp;'[2]Гомель массив'!B64</f>
        <v>Бюджет Терешковичского сельского совета</v>
      </c>
      <c r="B88" s="56" t="s">
        <v>612</v>
      </c>
      <c r="C88" s="16" t="s">
        <v>613</v>
      </c>
      <c r="D88" s="17">
        <v>933</v>
      </c>
      <c r="E88" s="67" t="s">
        <v>768</v>
      </c>
      <c r="F88" s="14" t="s">
        <v>11</v>
      </c>
      <c r="G88" s="37">
        <v>795</v>
      </c>
      <c r="H88" s="20" t="s">
        <v>769</v>
      </c>
      <c r="I88" s="14" t="s">
        <v>11</v>
      </c>
      <c r="J88" s="20" t="s">
        <v>13</v>
      </c>
      <c r="K88" s="48"/>
      <c r="L88">
        <v>1</v>
      </c>
    </row>
    <row r="89" spans="1:12" ht="51">
      <c r="A89" s="23" t="str">
        <f>"Бюджет"&amp;" "&amp;'[2]Гомель массив'!B65</f>
        <v>Бюджет Терюхского сельского совета</v>
      </c>
      <c r="B89" s="56" t="s">
        <v>612</v>
      </c>
      <c r="C89" s="16" t="s">
        <v>613</v>
      </c>
      <c r="D89" s="17">
        <v>933</v>
      </c>
      <c r="E89" s="67" t="s">
        <v>770</v>
      </c>
      <c r="F89" s="14" t="s">
        <v>11</v>
      </c>
      <c r="G89" s="37">
        <v>795</v>
      </c>
      <c r="H89" s="20" t="s">
        <v>771</v>
      </c>
      <c r="I89" s="14" t="s">
        <v>11</v>
      </c>
      <c r="J89" s="20" t="s">
        <v>13</v>
      </c>
      <c r="K89" s="48"/>
      <c r="L89">
        <v>1</v>
      </c>
    </row>
    <row r="90" spans="1:12" ht="51">
      <c r="A90" s="23" t="str">
        <f>"Бюджет"&amp;" "&amp;'[2]Гомель массив'!B66</f>
        <v>Бюджет Улуковского сельского совета</v>
      </c>
      <c r="B90" s="56" t="s">
        <v>612</v>
      </c>
      <c r="C90" s="16" t="s">
        <v>613</v>
      </c>
      <c r="D90" s="17">
        <v>933</v>
      </c>
      <c r="E90" s="67" t="s">
        <v>772</v>
      </c>
      <c r="F90" s="14" t="s">
        <v>11</v>
      </c>
      <c r="G90" s="37">
        <v>795</v>
      </c>
      <c r="H90" s="20" t="s">
        <v>773</v>
      </c>
      <c r="I90" s="14" t="s">
        <v>11</v>
      </c>
      <c r="J90" s="20" t="s">
        <v>13</v>
      </c>
      <c r="K90" s="48"/>
      <c r="L90">
        <v>1</v>
      </c>
    </row>
    <row r="91" spans="1:12" ht="51">
      <c r="A91" s="23" t="str">
        <f>"Бюджет"&amp;" "&amp;'[2]Гомель массив'!B67</f>
        <v>Бюджет Урицккого сельского совета</v>
      </c>
      <c r="B91" s="56" t="s">
        <v>612</v>
      </c>
      <c r="C91" s="16" t="s">
        <v>613</v>
      </c>
      <c r="D91" s="17">
        <v>933</v>
      </c>
      <c r="E91" s="67" t="s">
        <v>774</v>
      </c>
      <c r="F91" s="14" t="s">
        <v>11</v>
      </c>
      <c r="G91" s="37">
        <v>795</v>
      </c>
      <c r="H91" s="20" t="s">
        <v>775</v>
      </c>
      <c r="I91" s="14" t="s">
        <v>11</v>
      </c>
      <c r="J91" s="20" t="s">
        <v>13</v>
      </c>
      <c r="K91" s="48"/>
      <c r="L91">
        <v>1</v>
      </c>
    </row>
    <row r="92" spans="1:12" ht="51">
      <c r="A92" s="23" t="str">
        <f>"Бюджет"&amp;" "&amp;'[2]Гомель массив'!B68</f>
        <v>Бюджет Ченковского сельского совета</v>
      </c>
      <c r="B92" s="56" t="s">
        <v>612</v>
      </c>
      <c r="C92" s="16" t="s">
        <v>613</v>
      </c>
      <c r="D92" s="17">
        <v>933</v>
      </c>
      <c r="E92" s="67" t="s">
        <v>776</v>
      </c>
      <c r="F92" s="14" t="s">
        <v>11</v>
      </c>
      <c r="G92" s="37">
        <v>795</v>
      </c>
      <c r="H92" s="20" t="s">
        <v>777</v>
      </c>
      <c r="I92" s="14" t="s">
        <v>11</v>
      </c>
      <c r="J92" s="20" t="s">
        <v>13</v>
      </c>
      <c r="K92" s="48"/>
      <c r="L92">
        <v>1</v>
      </c>
    </row>
    <row r="93" spans="1:12" ht="51">
      <c r="A93" s="23" t="str">
        <f>"Бюджет"&amp;" "&amp;'[2]Гомель массив'!B69</f>
        <v>Бюджет Черетянского сельского совета</v>
      </c>
      <c r="B93" s="56" t="s">
        <v>612</v>
      </c>
      <c r="C93" s="16" t="s">
        <v>613</v>
      </c>
      <c r="D93" s="17">
        <v>933</v>
      </c>
      <c r="E93" s="67" t="s">
        <v>778</v>
      </c>
      <c r="F93" s="14" t="s">
        <v>11</v>
      </c>
      <c r="G93" s="37">
        <v>795</v>
      </c>
      <c r="H93" s="20" t="s">
        <v>779</v>
      </c>
      <c r="I93" s="14" t="s">
        <v>11</v>
      </c>
      <c r="J93" s="20" t="s">
        <v>13</v>
      </c>
      <c r="K93" s="48"/>
      <c r="L93">
        <v>1</v>
      </c>
    </row>
    <row r="94" spans="1:12" ht="39" customHeight="1">
      <c r="A94" s="23" t="str">
        <f>"Бюджет"&amp;" "&amp;'[2]Гомель массив'!B70</f>
        <v>Бюджет Шарпиловского сельского совета</v>
      </c>
      <c r="B94" s="56" t="s">
        <v>612</v>
      </c>
      <c r="C94" s="16" t="s">
        <v>613</v>
      </c>
      <c r="D94" s="17">
        <v>933</v>
      </c>
      <c r="E94" s="67" t="s">
        <v>780</v>
      </c>
      <c r="F94" s="14" t="s">
        <v>11</v>
      </c>
      <c r="G94" s="37">
        <v>795</v>
      </c>
      <c r="H94" s="20" t="s">
        <v>781</v>
      </c>
      <c r="I94" s="14" t="s">
        <v>11</v>
      </c>
      <c r="J94" s="20" t="s">
        <v>13</v>
      </c>
      <c r="K94" s="30"/>
      <c r="L94">
        <v>1</v>
      </c>
    </row>
    <row r="95" spans="1:11" ht="18.75">
      <c r="A95" s="148" t="s">
        <v>782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</row>
    <row r="96" spans="1:12" ht="51">
      <c r="A96" s="23" t="str">
        <f>"Бюджет"&amp;" "&amp;'[2]Гомель массив'!B72</f>
        <v>Бюджет Борщовского сельского совета</v>
      </c>
      <c r="B96" s="56" t="s">
        <v>612</v>
      </c>
      <c r="C96" s="16" t="s">
        <v>613</v>
      </c>
      <c r="D96" s="17">
        <v>933</v>
      </c>
      <c r="E96" s="67" t="s">
        <v>783</v>
      </c>
      <c r="F96" s="14" t="s">
        <v>11</v>
      </c>
      <c r="G96" s="37">
        <v>795</v>
      </c>
      <c r="H96" s="20" t="s">
        <v>784</v>
      </c>
      <c r="I96" s="14" t="s">
        <v>11</v>
      </c>
      <c r="J96" s="20" t="s">
        <v>13</v>
      </c>
      <c r="K96" s="48"/>
      <c r="L96">
        <v>1</v>
      </c>
    </row>
    <row r="97" spans="1:12" ht="51">
      <c r="A97" s="23" t="str">
        <f>"Бюджет"&amp;" "&amp;'[2]Гомель массив'!B73</f>
        <v>Бюджет Жгунского сельского совета</v>
      </c>
      <c r="B97" s="56" t="s">
        <v>612</v>
      </c>
      <c r="C97" s="16" t="s">
        <v>613</v>
      </c>
      <c r="D97" s="17">
        <v>933</v>
      </c>
      <c r="E97" s="67" t="s">
        <v>785</v>
      </c>
      <c r="F97" s="14" t="s">
        <v>11</v>
      </c>
      <c r="G97" s="37">
        <v>795</v>
      </c>
      <c r="H97" s="20" t="s">
        <v>786</v>
      </c>
      <c r="I97" s="14" t="s">
        <v>11</v>
      </c>
      <c r="J97" s="20" t="s">
        <v>13</v>
      </c>
      <c r="K97" s="48"/>
      <c r="L97">
        <v>1</v>
      </c>
    </row>
    <row r="98" spans="1:12" ht="51">
      <c r="A98" s="23" t="str">
        <f>"Бюджет"&amp;" "&amp;'[2]Гомель массив'!B74</f>
        <v>Бюджет Иваковского сельского совета</v>
      </c>
      <c r="B98" s="56" t="s">
        <v>612</v>
      </c>
      <c r="C98" s="16" t="s">
        <v>613</v>
      </c>
      <c r="D98" s="17">
        <v>933</v>
      </c>
      <c r="E98" s="67" t="s">
        <v>787</v>
      </c>
      <c r="F98" s="14" t="s">
        <v>11</v>
      </c>
      <c r="G98" s="37">
        <v>795</v>
      </c>
      <c r="H98" s="20" t="s">
        <v>788</v>
      </c>
      <c r="I98" s="14" t="s">
        <v>11</v>
      </c>
      <c r="J98" s="20" t="s">
        <v>13</v>
      </c>
      <c r="K98" s="48"/>
      <c r="L98">
        <v>1</v>
      </c>
    </row>
    <row r="99" spans="1:12" ht="51">
      <c r="A99" s="23" t="str">
        <f>"Бюджет"&amp;" "&amp;'[2]Гомель массив'!B75</f>
        <v>Бюджет Кормянского сельского совета</v>
      </c>
      <c r="B99" s="56" t="s">
        <v>612</v>
      </c>
      <c r="C99" s="16" t="s">
        <v>613</v>
      </c>
      <c r="D99" s="17">
        <v>933</v>
      </c>
      <c r="E99" s="68" t="s">
        <v>789</v>
      </c>
      <c r="F99" s="14" t="s">
        <v>11</v>
      </c>
      <c r="G99" s="37">
        <v>795</v>
      </c>
      <c r="H99" s="69" t="s">
        <v>790</v>
      </c>
      <c r="I99" s="14" t="s">
        <v>11</v>
      </c>
      <c r="J99" s="20" t="s">
        <v>13</v>
      </c>
      <c r="K99" s="48"/>
      <c r="L99">
        <v>1</v>
      </c>
    </row>
    <row r="100" spans="1:12" ht="51">
      <c r="A100" s="23" t="str">
        <f>"Бюджет"&amp;" "&amp;'[2]Гомель массив'!B76</f>
        <v>Бюджет Круговец-Калининского сельского совета</v>
      </c>
      <c r="B100" s="56" t="s">
        <v>612</v>
      </c>
      <c r="C100" s="16" t="s">
        <v>613</v>
      </c>
      <c r="D100" s="17">
        <v>933</v>
      </c>
      <c r="E100" s="67" t="s">
        <v>791</v>
      </c>
      <c r="F100" s="14" t="s">
        <v>11</v>
      </c>
      <c r="G100" s="37">
        <v>795</v>
      </c>
      <c r="H100" s="20" t="s">
        <v>792</v>
      </c>
      <c r="I100" s="14" t="s">
        <v>11</v>
      </c>
      <c r="J100" s="20" t="s">
        <v>13</v>
      </c>
      <c r="K100" s="48"/>
      <c r="L100">
        <v>1</v>
      </c>
    </row>
    <row r="101" spans="1:12" ht="51">
      <c r="A101" s="23" t="str">
        <f>"Бюджет"&amp;" "&amp;'[2]Гомель массив'!B77</f>
        <v>Бюджет Крупецккого сельского совета</v>
      </c>
      <c r="B101" s="56" t="s">
        <v>612</v>
      </c>
      <c r="C101" s="16" t="s">
        <v>613</v>
      </c>
      <c r="D101" s="17">
        <v>933</v>
      </c>
      <c r="E101" s="67" t="s">
        <v>793</v>
      </c>
      <c r="F101" s="14" t="s">
        <v>11</v>
      </c>
      <c r="G101" s="37">
        <v>795</v>
      </c>
      <c r="H101" s="20" t="s">
        <v>794</v>
      </c>
      <c r="I101" s="14" t="s">
        <v>11</v>
      </c>
      <c r="J101" s="20" t="s">
        <v>13</v>
      </c>
      <c r="K101" s="48"/>
      <c r="L101">
        <v>1</v>
      </c>
    </row>
    <row r="102" spans="1:12" ht="51">
      <c r="A102" s="23" t="str">
        <f>"Бюджет"&amp;" "&amp;'[2]Гомель массив'!B78</f>
        <v>Бюджет Кузьминичского сельского совета</v>
      </c>
      <c r="B102" s="56" t="s">
        <v>612</v>
      </c>
      <c r="C102" s="16" t="s">
        <v>613</v>
      </c>
      <c r="D102" s="17">
        <v>933</v>
      </c>
      <c r="E102" s="67" t="s">
        <v>795</v>
      </c>
      <c r="F102" s="14" t="s">
        <v>11</v>
      </c>
      <c r="G102" s="37">
        <v>795</v>
      </c>
      <c r="H102" s="20" t="s">
        <v>796</v>
      </c>
      <c r="I102" s="14" t="s">
        <v>11</v>
      </c>
      <c r="J102" s="20" t="s">
        <v>13</v>
      </c>
      <c r="K102" s="48"/>
      <c r="L102">
        <v>1</v>
      </c>
    </row>
    <row r="103" spans="1:12" ht="51">
      <c r="A103" s="23" t="str">
        <f>"Бюджет"&amp;" "&amp;'[2]Гомель массив'!B79</f>
        <v>Бюджет Ленинского сельского совета</v>
      </c>
      <c r="B103" s="56" t="s">
        <v>612</v>
      </c>
      <c r="C103" s="16" t="s">
        <v>613</v>
      </c>
      <c r="D103" s="17">
        <v>933</v>
      </c>
      <c r="E103" s="67" t="s">
        <v>797</v>
      </c>
      <c r="F103" s="14" t="s">
        <v>11</v>
      </c>
      <c r="G103" s="37">
        <v>795</v>
      </c>
      <c r="H103" s="20" t="s">
        <v>798</v>
      </c>
      <c r="I103" s="14" t="s">
        <v>11</v>
      </c>
      <c r="J103" s="20" t="s">
        <v>13</v>
      </c>
      <c r="K103" s="48"/>
      <c r="L103">
        <v>1</v>
      </c>
    </row>
    <row r="104" spans="1:12" ht="51">
      <c r="A104" s="23" t="str">
        <f>"Бюджет"&amp;" "&amp;'[2]Гомель массив'!B80</f>
        <v>Бюджет Носовичского сельского совета</v>
      </c>
      <c r="B104" s="56" t="s">
        <v>612</v>
      </c>
      <c r="C104" s="16" t="s">
        <v>613</v>
      </c>
      <c r="D104" s="17">
        <v>933</v>
      </c>
      <c r="E104" s="67" t="s">
        <v>799</v>
      </c>
      <c r="F104" s="14" t="s">
        <v>11</v>
      </c>
      <c r="G104" s="37">
        <v>795</v>
      </c>
      <c r="H104" s="20" t="s">
        <v>800</v>
      </c>
      <c r="I104" s="14" t="s">
        <v>11</v>
      </c>
      <c r="J104" s="20" t="s">
        <v>13</v>
      </c>
      <c r="K104" s="48"/>
      <c r="L104">
        <v>1</v>
      </c>
    </row>
    <row r="105" spans="1:12" ht="51">
      <c r="A105" s="23" t="str">
        <f>"Бюджет"&amp;" "&amp;'[2]Гомель массив'!B81</f>
        <v>Бюджет Переростовского сельского совета</v>
      </c>
      <c r="B105" s="56" t="s">
        <v>612</v>
      </c>
      <c r="C105" s="16" t="s">
        <v>613</v>
      </c>
      <c r="D105" s="17">
        <v>933</v>
      </c>
      <c r="E105" s="67" t="s">
        <v>801</v>
      </c>
      <c r="F105" s="14" t="s">
        <v>11</v>
      </c>
      <c r="G105" s="37">
        <v>795</v>
      </c>
      <c r="H105" s="20" t="s">
        <v>802</v>
      </c>
      <c r="I105" s="14" t="s">
        <v>11</v>
      </c>
      <c r="J105" s="20" t="s">
        <v>13</v>
      </c>
      <c r="K105" s="48"/>
      <c r="L105">
        <v>1</v>
      </c>
    </row>
    <row r="106" spans="1:12" ht="51">
      <c r="A106" s="23" t="str">
        <f>"Бюджет"&amp;" "&amp;'[2]Гомель массив'!B82</f>
        <v>Бюджет Рассветовского сельского совета</v>
      </c>
      <c r="B106" s="56" t="s">
        <v>612</v>
      </c>
      <c r="C106" s="16" t="s">
        <v>613</v>
      </c>
      <c r="D106" s="17">
        <v>933</v>
      </c>
      <c r="E106" s="67" t="s">
        <v>803</v>
      </c>
      <c r="F106" s="14" t="s">
        <v>11</v>
      </c>
      <c r="G106" s="37">
        <v>795</v>
      </c>
      <c r="H106" s="20" t="s">
        <v>804</v>
      </c>
      <c r="I106" s="14" t="s">
        <v>11</v>
      </c>
      <c r="J106" s="20" t="s">
        <v>13</v>
      </c>
      <c r="K106" s="48"/>
      <c r="L106">
        <v>1</v>
      </c>
    </row>
    <row r="107" spans="1:12" ht="51">
      <c r="A107" s="23" t="str">
        <f>"Бюджет"&amp;" "&amp;'[2]Гомель массив'!B83</f>
        <v>Бюджет Тереховского сельского совета</v>
      </c>
      <c r="B107" s="56" t="s">
        <v>612</v>
      </c>
      <c r="C107" s="16" t="s">
        <v>613</v>
      </c>
      <c r="D107" s="17">
        <v>933</v>
      </c>
      <c r="E107" s="67" t="s">
        <v>805</v>
      </c>
      <c r="F107" s="14" t="s">
        <v>11</v>
      </c>
      <c r="G107" s="37">
        <v>795</v>
      </c>
      <c r="H107" s="20" t="s">
        <v>806</v>
      </c>
      <c r="I107" s="14" t="s">
        <v>11</v>
      </c>
      <c r="J107" s="20" t="s">
        <v>13</v>
      </c>
      <c r="K107" s="48"/>
      <c r="L107">
        <v>1</v>
      </c>
    </row>
    <row r="108" spans="1:12" ht="51">
      <c r="A108" s="23" t="str">
        <f>"Бюджет"&amp;" "&amp;'[2]Гомель массив'!B84</f>
        <v>Бюджет Усохо-Будского сельского совета</v>
      </c>
      <c r="B108" s="56" t="s">
        <v>612</v>
      </c>
      <c r="C108" s="16" t="s">
        <v>613</v>
      </c>
      <c r="D108" s="17">
        <v>933</v>
      </c>
      <c r="E108" s="67" t="s">
        <v>807</v>
      </c>
      <c r="F108" s="14" t="s">
        <v>11</v>
      </c>
      <c r="G108" s="37">
        <v>795</v>
      </c>
      <c r="H108" s="20" t="s">
        <v>808</v>
      </c>
      <c r="I108" s="14" t="s">
        <v>11</v>
      </c>
      <c r="J108" s="20" t="s">
        <v>13</v>
      </c>
      <c r="K108" s="48"/>
      <c r="L108">
        <v>1</v>
      </c>
    </row>
    <row r="109" spans="1:12" ht="44.25" customHeight="1">
      <c r="A109" s="23" t="str">
        <f>"Бюджет"&amp;" "&amp;'[2]Гомель массив'!B85</f>
        <v>Бюджет Утевского сельского совета</v>
      </c>
      <c r="B109" s="56" t="s">
        <v>612</v>
      </c>
      <c r="C109" s="16" t="s">
        <v>613</v>
      </c>
      <c r="D109" s="17">
        <v>933</v>
      </c>
      <c r="E109" s="67" t="s">
        <v>809</v>
      </c>
      <c r="F109" s="14" t="s">
        <v>11</v>
      </c>
      <c r="G109" s="37">
        <v>795</v>
      </c>
      <c r="H109" s="20" t="s">
        <v>810</v>
      </c>
      <c r="I109" s="14" t="s">
        <v>11</v>
      </c>
      <c r="J109" s="20" t="s">
        <v>13</v>
      </c>
      <c r="K109" s="30"/>
      <c r="L109">
        <v>1</v>
      </c>
    </row>
    <row r="110" spans="1:11" ht="18.75">
      <c r="A110" s="148" t="s">
        <v>811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</row>
    <row r="111" spans="1:12" ht="51">
      <c r="A111" s="23" t="str">
        <f>"Бюджет"&amp;" "&amp;'[2]Гомель массив'!B87</f>
        <v>Бюджет Валавского сельского совета</v>
      </c>
      <c r="B111" s="56" t="s">
        <v>612</v>
      </c>
      <c r="C111" s="16" t="s">
        <v>613</v>
      </c>
      <c r="D111" s="17">
        <v>933</v>
      </c>
      <c r="E111" s="67" t="s">
        <v>812</v>
      </c>
      <c r="F111" s="14" t="s">
        <v>11</v>
      </c>
      <c r="G111" s="37">
        <v>795</v>
      </c>
      <c r="H111" s="20" t="s">
        <v>813</v>
      </c>
      <c r="I111" s="14" t="s">
        <v>11</v>
      </c>
      <c r="J111" s="20" t="s">
        <v>13</v>
      </c>
      <c r="K111" s="48"/>
      <c r="L111">
        <v>1</v>
      </c>
    </row>
    <row r="112" spans="1:12" ht="51">
      <c r="A112" s="23" t="str">
        <f>"Бюджет"&amp;" "&amp;'[2]Гомель массив'!B88</f>
        <v>Бюджет Засинцевского сельского совета</v>
      </c>
      <c r="B112" s="56" t="s">
        <v>612</v>
      </c>
      <c r="C112" s="16" t="s">
        <v>613</v>
      </c>
      <c r="D112" s="17">
        <v>933</v>
      </c>
      <c r="E112" s="67" t="s">
        <v>814</v>
      </c>
      <c r="F112" s="14" t="s">
        <v>11</v>
      </c>
      <c r="G112" s="37">
        <v>795</v>
      </c>
      <c r="H112" s="20" t="s">
        <v>815</v>
      </c>
      <c r="I112" s="14" t="s">
        <v>11</v>
      </c>
      <c r="J112" s="20" t="s">
        <v>13</v>
      </c>
      <c r="K112" s="48"/>
      <c r="L112">
        <v>1</v>
      </c>
    </row>
    <row r="113" spans="1:12" ht="51">
      <c r="A113" s="23" t="str">
        <f>"Бюджет"&amp;" "&amp;'[2]Гомель массив'!B89</f>
        <v>Бюджет Кочищанского сельского совета</v>
      </c>
      <c r="B113" s="56" t="s">
        <v>612</v>
      </c>
      <c r="C113" s="16" t="s">
        <v>613</v>
      </c>
      <c r="D113" s="17">
        <v>933</v>
      </c>
      <c r="E113" s="67" t="s">
        <v>816</v>
      </c>
      <c r="F113" s="14" t="s">
        <v>11</v>
      </c>
      <c r="G113" s="37">
        <v>795</v>
      </c>
      <c r="H113" s="20" t="s">
        <v>817</v>
      </c>
      <c r="I113" s="14" t="s">
        <v>11</v>
      </c>
      <c r="J113" s="20" t="s">
        <v>13</v>
      </c>
      <c r="K113" s="48"/>
      <c r="L113">
        <v>1</v>
      </c>
    </row>
    <row r="114" spans="1:12" ht="51">
      <c r="A114" s="23" t="str">
        <f>"Бюджет"&amp;" "&amp;'[2]Гомель массив'!B90</f>
        <v>Бюджет Млынокского сельского совета</v>
      </c>
      <c r="B114" s="56" t="s">
        <v>612</v>
      </c>
      <c r="C114" s="16" t="s">
        <v>613</v>
      </c>
      <c r="D114" s="17">
        <v>933</v>
      </c>
      <c r="E114" s="67" t="s">
        <v>818</v>
      </c>
      <c r="F114" s="14" t="s">
        <v>11</v>
      </c>
      <c r="G114" s="37">
        <v>795</v>
      </c>
      <c r="H114" s="20" t="s">
        <v>819</v>
      </c>
      <c r="I114" s="14" t="s">
        <v>11</v>
      </c>
      <c r="J114" s="20" t="s">
        <v>13</v>
      </c>
      <c r="K114" s="48"/>
      <c r="L114">
        <v>1</v>
      </c>
    </row>
    <row r="115" spans="1:12" ht="51">
      <c r="A115" s="23" t="str">
        <f>"Бюджет"&amp;" "&amp;'[2]Гомель массив'!B91</f>
        <v>Бюджет Добрынского сельского совета</v>
      </c>
      <c r="B115" s="56" t="s">
        <v>612</v>
      </c>
      <c r="C115" s="16" t="s">
        <v>613</v>
      </c>
      <c r="D115" s="17">
        <v>933</v>
      </c>
      <c r="E115" s="67" t="s">
        <v>820</v>
      </c>
      <c r="F115" s="14" t="s">
        <v>11</v>
      </c>
      <c r="G115" s="37">
        <v>795</v>
      </c>
      <c r="H115" s="20" t="s">
        <v>821</v>
      </c>
      <c r="I115" s="14" t="s">
        <v>11</v>
      </c>
      <c r="J115" s="20" t="s">
        <v>13</v>
      </c>
      <c r="K115" s="48"/>
      <c r="L115">
        <v>1</v>
      </c>
    </row>
    <row r="116" spans="1:12" ht="51">
      <c r="A116" s="23" t="str">
        <f>"Бюджет"&amp;" "&amp;'[2]Гомель массив'!B92</f>
        <v>Бюджет Ремезовского сельского совета</v>
      </c>
      <c r="B116" s="56" t="s">
        <v>612</v>
      </c>
      <c r="C116" s="16" t="s">
        <v>613</v>
      </c>
      <c r="D116" s="17">
        <v>933</v>
      </c>
      <c r="E116" s="67" t="s">
        <v>822</v>
      </c>
      <c r="F116" s="14" t="s">
        <v>11</v>
      </c>
      <c r="G116" s="37">
        <v>795</v>
      </c>
      <c r="H116" s="20" t="s">
        <v>823</v>
      </c>
      <c r="I116" s="14" t="s">
        <v>11</v>
      </c>
      <c r="J116" s="20" t="s">
        <v>13</v>
      </c>
      <c r="K116" s="48"/>
      <c r="L116">
        <v>1</v>
      </c>
    </row>
    <row r="117" spans="1:12" ht="51">
      <c r="A117" s="23" t="str">
        <f>"Бюджет"&amp;" "&amp;'[2]Гомель массив'!B93</f>
        <v>Бюджет Скороднянского сельского совета</v>
      </c>
      <c r="B117" s="56" t="s">
        <v>612</v>
      </c>
      <c r="C117" s="16" t="s">
        <v>613</v>
      </c>
      <c r="D117" s="17">
        <v>933</v>
      </c>
      <c r="E117" s="67" t="s">
        <v>824</v>
      </c>
      <c r="F117" s="14" t="s">
        <v>11</v>
      </c>
      <c r="G117" s="37">
        <v>795</v>
      </c>
      <c r="H117" s="20" t="s">
        <v>825</v>
      </c>
      <c r="I117" s="14" t="s">
        <v>11</v>
      </c>
      <c r="J117" s="20" t="s">
        <v>13</v>
      </c>
      <c r="K117" s="48"/>
      <c r="L117">
        <v>1</v>
      </c>
    </row>
    <row r="118" spans="1:12" ht="42.75" customHeight="1">
      <c r="A118" s="23" t="str">
        <f>"Бюджет"&amp;" "&amp;'[2]Гомель массив'!B94</f>
        <v>Бюджет Старовысоковского сельского совета</v>
      </c>
      <c r="B118" s="56" t="s">
        <v>612</v>
      </c>
      <c r="C118" s="16" t="s">
        <v>613</v>
      </c>
      <c r="D118" s="17">
        <v>933</v>
      </c>
      <c r="E118" s="67" t="s">
        <v>826</v>
      </c>
      <c r="F118" s="14" t="s">
        <v>11</v>
      </c>
      <c r="G118" s="37">
        <v>795</v>
      </c>
      <c r="H118" s="20" t="s">
        <v>827</v>
      </c>
      <c r="I118" s="14" t="s">
        <v>11</v>
      </c>
      <c r="J118" s="20" t="s">
        <v>13</v>
      </c>
      <c r="K118" s="30"/>
      <c r="L118">
        <v>1</v>
      </c>
    </row>
    <row r="119" spans="1:11" ht="18.75">
      <c r="A119" s="148" t="s">
        <v>828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</row>
    <row r="120" spans="1:12" ht="51">
      <c r="A120" s="23" t="str">
        <f>"Бюджет"&amp;" "&amp;'[2]Гомель массив'!B96</f>
        <v>Бюджет Вересницккого сельского совета</v>
      </c>
      <c r="B120" s="56" t="s">
        <v>612</v>
      </c>
      <c r="C120" s="16" t="s">
        <v>613</v>
      </c>
      <c r="D120" s="17">
        <v>933</v>
      </c>
      <c r="E120" s="67" t="s">
        <v>829</v>
      </c>
      <c r="F120" s="14" t="s">
        <v>11</v>
      </c>
      <c r="G120" s="37">
        <v>795</v>
      </c>
      <c r="H120" s="20" t="s">
        <v>830</v>
      </c>
      <c r="I120" s="14" t="s">
        <v>11</v>
      </c>
      <c r="J120" s="20" t="s">
        <v>13</v>
      </c>
      <c r="K120" s="48"/>
      <c r="L120">
        <v>1</v>
      </c>
    </row>
    <row r="121" spans="1:12" ht="51">
      <c r="A121" s="23" t="str">
        <f>"Бюджет"&amp;" "&amp;'[2]Гомель массив'!B97</f>
        <v>Бюджет Дяковичского сельского совета</v>
      </c>
      <c r="B121" s="56" t="s">
        <v>612</v>
      </c>
      <c r="C121" s="16" t="s">
        <v>613</v>
      </c>
      <c r="D121" s="17">
        <v>933</v>
      </c>
      <c r="E121" s="67" t="s">
        <v>831</v>
      </c>
      <c r="F121" s="14" t="s">
        <v>11</v>
      </c>
      <c r="G121" s="37">
        <v>795</v>
      </c>
      <c r="H121" s="20" t="s">
        <v>832</v>
      </c>
      <c r="I121" s="14" t="s">
        <v>11</v>
      </c>
      <c r="J121" s="20" t="s">
        <v>13</v>
      </c>
      <c r="K121" s="48"/>
      <c r="L121">
        <v>1</v>
      </c>
    </row>
    <row r="122" spans="1:12" ht="51">
      <c r="A122" s="23" t="str">
        <f>"Бюджет"&amp;" "&amp;'[2]Гомель массив'!B98</f>
        <v>Бюджет Ленинского сельского совета</v>
      </c>
      <c r="B122" s="56" t="s">
        <v>612</v>
      </c>
      <c r="C122" s="16" t="s">
        <v>613</v>
      </c>
      <c r="D122" s="17">
        <v>933</v>
      </c>
      <c r="E122" s="67" t="s">
        <v>833</v>
      </c>
      <c r="F122" s="14" t="s">
        <v>11</v>
      </c>
      <c r="G122" s="37">
        <v>795</v>
      </c>
      <c r="H122" s="20" t="s">
        <v>834</v>
      </c>
      <c r="I122" s="14" t="s">
        <v>11</v>
      </c>
      <c r="J122" s="20" t="s">
        <v>13</v>
      </c>
      <c r="K122" s="48"/>
      <c r="L122">
        <v>1</v>
      </c>
    </row>
    <row r="123" spans="1:12" ht="51">
      <c r="A123" s="23" t="str">
        <f>"Бюджет"&amp;" "&amp;'[2]Гомель массив'!B99</f>
        <v>Бюджет Люденевичского сельского совета</v>
      </c>
      <c r="B123" s="56" t="s">
        <v>612</v>
      </c>
      <c r="C123" s="16" t="s">
        <v>613</v>
      </c>
      <c r="D123" s="17">
        <v>933</v>
      </c>
      <c r="E123" s="67" t="s">
        <v>835</v>
      </c>
      <c r="F123" s="14" t="s">
        <v>11</v>
      </c>
      <c r="G123" s="37">
        <v>795</v>
      </c>
      <c r="H123" s="20" t="s">
        <v>836</v>
      </c>
      <c r="I123" s="14" t="s">
        <v>11</v>
      </c>
      <c r="J123" s="20" t="s">
        <v>13</v>
      </c>
      <c r="K123" s="48"/>
      <c r="L123">
        <v>1</v>
      </c>
    </row>
    <row r="124" spans="1:12" ht="51">
      <c r="A124" s="23" t="str">
        <f>"Бюджет"&amp;" "&amp;'[2]Гомель массив'!B100</f>
        <v>Бюджет Милевичского сельского совета</v>
      </c>
      <c r="B124" s="56" t="s">
        <v>612</v>
      </c>
      <c r="C124" s="16" t="s">
        <v>613</v>
      </c>
      <c r="D124" s="17">
        <v>933</v>
      </c>
      <c r="E124" s="67" t="s">
        <v>837</v>
      </c>
      <c r="F124" s="14" t="s">
        <v>11</v>
      </c>
      <c r="G124" s="37">
        <v>795</v>
      </c>
      <c r="H124" s="20" t="s">
        <v>838</v>
      </c>
      <c r="I124" s="14" t="s">
        <v>11</v>
      </c>
      <c r="J124" s="20" t="s">
        <v>13</v>
      </c>
      <c r="K124" s="48"/>
      <c r="L124">
        <v>1</v>
      </c>
    </row>
    <row r="125" spans="1:12" ht="51">
      <c r="A125" s="23" t="str">
        <f>"Бюджет"&amp;" "&amp;'[2]Гомель массив'!B101</f>
        <v>Бюджет Морохоровского сельского совета</v>
      </c>
      <c r="B125" s="56" t="s">
        <v>612</v>
      </c>
      <c r="C125" s="16" t="s">
        <v>613</v>
      </c>
      <c r="D125" s="17">
        <v>933</v>
      </c>
      <c r="E125" s="67" t="s">
        <v>839</v>
      </c>
      <c r="F125" s="14" t="s">
        <v>11</v>
      </c>
      <c r="G125" s="37">
        <v>795</v>
      </c>
      <c r="H125" s="20" t="s">
        <v>840</v>
      </c>
      <c r="I125" s="14" t="s">
        <v>11</v>
      </c>
      <c r="J125" s="20" t="s">
        <v>13</v>
      </c>
      <c r="K125" s="48"/>
      <c r="L125">
        <v>1</v>
      </c>
    </row>
    <row r="126" spans="1:12" ht="51">
      <c r="A126" s="23" t="str">
        <f>"Бюджет"&amp;" "&amp;'[2]Гомель массив'!B102</f>
        <v>Бюджет Озеранского сельского совета</v>
      </c>
      <c r="B126" s="56" t="s">
        <v>612</v>
      </c>
      <c r="C126" s="16" t="s">
        <v>613</v>
      </c>
      <c r="D126" s="17">
        <v>933</v>
      </c>
      <c r="E126" s="67" t="s">
        <v>841</v>
      </c>
      <c r="F126" s="14" t="s">
        <v>11</v>
      </c>
      <c r="G126" s="37">
        <v>795</v>
      </c>
      <c r="H126" s="20" t="s">
        <v>842</v>
      </c>
      <c r="I126" s="14" t="s">
        <v>11</v>
      </c>
      <c r="J126" s="20" t="s">
        <v>13</v>
      </c>
      <c r="K126" s="48"/>
      <c r="L126">
        <v>1</v>
      </c>
    </row>
    <row r="127" spans="1:12" ht="51">
      <c r="A127" s="23" t="str">
        <f>"Бюджет"&amp;" "&amp;'[2]Гомель массив'!B103</f>
        <v>Бюджет Переровского сельского совета</v>
      </c>
      <c r="B127" s="56" t="s">
        <v>612</v>
      </c>
      <c r="C127" s="16" t="s">
        <v>613</v>
      </c>
      <c r="D127" s="17">
        <v>933</v>
      </c>
      <c r="E127" s="67" t="s">
        <v>843</v>
      </c>
      <c r="F127" s="14" t="s">
        <v>11</v>
      </c>
      <c r="G127" s="37">
        <v>795</v>
      </c>
      <c r="H127" s="20" t="s">
        <v>844</v>
      </c>
      <c r="I127" s="14" t="s">
        <v>11</v>
      </c>
      <c r="J127" s="20" t="s">
        <v>13</v>
      </c>
      <c r="K127" s="48"/>
      <c r="L127">
        <v>1</v>
      </c>
    </row>
    <row r="128" spans="1:12" ht="51">
      <c r="A128" s="23" t="str">
        <f>"Бюджет"&amp;" "&amp;'[2]Гомель массив'!B104</f>
        <v>Бюджет Ричёвского сельского совета</v>
      </c>
      <c r="B128" s="56" t="s">
        <v>612</v>
      </c>
      <c r="C128" s="16" t="s">
        <v>613</v>
      </c>
      <c r="D128" s="17">
        <v>933</v>
      </c>
      <c r="E128" s="67" t="s">
        <v>845</v>
      </c>
      <c r="F128" s="14" t="s">
        <v>11</v>
      </c>
      <c r="G128" s="37">
        <v>795</v>
      </c>
      <c r="H128" s="20" t="s">
        <v>846</v>
      </c>
      <c r="I128" s="14" t="s">
        <v>11</v>
      </c>
      <c r="J128" s="20" t="s">
        <v>13</v>
      </c>
      <c r="K128" s="48"/>
      <c r="L128">
        <v>1</v>
      </c>
    </row>
    <row r="129" spans="1:12" ht="51">
      <c r="A129" s="23" t="str">
        <f>"Бюджет"&amp;" "&amp;'[2]Гомель массив'!B105</f>
        <v>Бюджет Рудненского сельского совета</v>
      </c>
      <c r="B129" s="56" t="s">
        <v>612</v>
      </c>
      <c r="C129" s="16" t="s">
        <v>613</v>
      </c>
      <c r="D129" s="17">
        <v>933</v>
      </c>
      <c r="E129" s="67" t="s">
        <v>847</v>
      </c>
      <c r="F129" s="14" t="s">
        <v>11</v>
      </c>
      <c r="G129" s="37">
        <v>795</v>
      </c>
      <c r="H129" s="20" t="s">
        <v>848</v>
      </c>
      <c r="I129" s="14" t="s">
        <v>11</v>
      </c>
      <c r="J129" s="20" t="s">
        <v>13</v>
      </c>
      <c r="K129" s="48"/>
      <c r="L129">
        <v>1</v>
      </c>
    </row>
    <row r="130" spans="1:12" ht="51">
      <c r="A130" s="23" t="str">
        <f>"Бюджет"&amp;" "&amp;'[2]Гомель массив'!B106</f>
        <v>Бюджет Туровского городского совета</v>
      </c>
      <c r="B130" s="56" t="s">
        <v>612</v>
      </c>
      <c r="C130" s="16" t="s">
        <v>613</v>
      </c>
      <c r="D130" s="17">
        <v>933</v>
      </c>
      <c r="E130" s="67" t="s">
        <v>849</v>
      </c>
      <c r="F130" s="14" t="s">
        <v>11</v>
      </c>
      <c r="G130" s="37">
        <v>795</v>
      </c>
      <c r="H130" s="20" t="s">
        <v>850</v>
      </c>
      <c r="I130" s="14" t="s">
        <v>11</v>
      </c>
      <c r="J130" s="20" t="s">
        <v>13</v>
      </c>
      <c r="K130" s="48"/>
      <c r="L130">
        <v>1</v>
      </c>
    </row>
    <row r="131" spans="1:12" ht="51">
      <c r="A131" s="23" t="str">
        <f>"Бюджет"&amp;" "&amp;'[2]Гомель массив'!B107</f>
        <v>Бюджет Червоненского сельского совета</v>
      </c>
      <c r="B131" s="56" t="s">
        <v>612</v>
      </c>
      <c r="C131" s="16" t="s">
        <v>613</v>
      </c>
      <c r="D131" s="17">
        <v>933</v>
      </c>
      <c r="E131" s="67" t="s">
        <v>851</v>
      </c>
      <c r="F131" s="14" t="s">
        <v>11</v>
      </c>
      <c r="G131" s="37">
        <v>795</v>
      </c>
      <c r="H131" s="20" t="s">
        <v>852</v>
      </c>
      <c r="I131" s="14" t="s">
        <v>11</v>
      </c>
      <c r="J131" s="20" t="s">
        <v>13</v>
      </c>
      <c r="K131" s="48"/>
      <c r="L131">
        <v>1</v>
      </c>
    </row>
    <row r="132" spans="1:12" ht="36" customHeight="1">
      <c r="A132" s="23" t="str">
        <f>"Бюджет"&amp;" "&amp;'[2]Гомель массив'!B108</f>
        <v>Бюджет Юркевичского сельского совета</v>
      </c>
      <c r="B132" s="56" t="s">
        <v>612</v>
      </c>
      <c r="C132" s="16" t="s">
        <v>613</v>
      </c>
      <c r="D132" s="17">
        <v>933</v>
      </c>
      <c r="E132" s="67" t="s">
        <v>853</v>
      </c>
      <c r="F132" s="14" t="s">
        <v>11</v>
      </c>
      <c r="G132" s="37">
        <v>795</v>
      </c>
      <c r="H132" s="20" t="s">
        <v>854</v>
      </c>
      <c r="I132" s="14" t="s">
        <v>11</v>
      </c>
      <c r="J132" s="20" t="s">
        <v>13</v>
      </c>
      <c r="K132" s="30"/>
      <c r="L132">
        <v>1</v>
      </c>
    </row>
    <row r="133" spans="1:11" ht="18.75">
      <c r="A133" s="148" t="s">
        <v>855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</row>
    <row r="134" spans="1:12" ht="51">
      <c r="A134" s="23" t="str">
        <f>"Бюджет"&amp;" "&amp;'[2]Гомель массив'!B110</f>
        <v>Бюджет Верхнеолбянского сельского совета</v>
      </c>
      <c r="B134" s="56" t="s">
        <v>612</v>
      </c>
      <c r="C134" s="16" t="s">
        <v>613</v>
      </c>
      <c r="D134" s="17">
        <v>933</v>
      </c>
      <c r="E134" s="67" t="s">
        <v>856</v>
      </c>
      <c r="F134" s="14" t="s">
        <v>11</v>
      </c>
      <c r="G134" s="37">
        <v>795</v>
      </c>
      <c r="H134" s="20" t="s">
        <v>857</v>
      </c>
      <c r="I134" s="14" t="s">
        <v>11</v>
      </c>
      <c r="J134" s="20" t="s">
        <v>13</v>
      </c>
      <c r="K134" s="48"/>
      <c r="L134">
        <v>1</v>
      </c>
    </row>
    <row r="135" spans="1:12" ht="51">
      <c r="A135" s="23" t="str">
        <f>"Бюджет"&amp;" "&amp;'[2]Гомель массив'!B111</f>
        <v>Бюджет Доброгощанского сельского совета</v>
      </c>
      <c r="B135" s="56" t="s">
        <v>612</v>
      </c>
      <c r="C135" s="16" t="s">
        <v>613</v>
      </c>
      <c r="D135" s="17">
        <v>933</v>
      </c>
      <c r="E135" s="67" t="s">
        <v>858</v>
      </c>
      <c r="F135" s="14" t="s">
        <v>11</v>
      </c>
      <c r="G135" s="37">
        <v>795</v>
      </c>
      <c r="H135" s="20" t="s">
        <v>859</v>
      </c>
      <c r="I135" s="14" t="s">
        <v>11</v>
      </c>
      <c r="J135" s="20" t="s">
        <v>13</v>
      </c>
      <c r="K135" s="48"/>
      <c r="L135">
        <v>1</v>
      </c>
    </row>
    <row r="136" spans="1:12" ht="51">
      <c r="A136" s="23" t="str">
        <f>"Бюджет"&amp;" "&amp;'[2]Гомель массив'!B112</f>
        <v>Бюджет Кировского сельского совета</v>
      </c>
      <c r="B136" s="56" t="s">
        <v>612</v>
      </c>
      <c r="C136" s="16" t="s">
        <v>613</v>
      </c>
      <c r="D136" s="17">
        <v>933</v>
      </c>
      <c r="E136" s="67" t="s">
        <v>860</v>
      </c>
      <c r="F136" s="14" t="s">
        <v>11</v>
      </c>
      <c r="G136" s="37">
        <v>795</v>
      </c>
      <c r="H136" s="20" t="s">
        <v>861</v>
      </c>
      <c r="I136" s="14" t="s">
        <v>11</v>
      </c>
      <c r="J136" s="20" t="s">
        <v>13</v>
      </c>
      <c r="K136" s="48"/>
      <c r="L136">
        <v>1</v>
      </c>
    </row>
    <row r="137" spans="1:12" ht="51">
      <c r="A137" s="23" t="str">
        <f>"Бюджет"&amp;" "&amp;'[2]Гомель массив'!B113</f>
        <v>Бюджет Коротковичского сельского совета</v>
      </c>
      <c r="B137" s="56" t="s">
        <v>612</v>
      </c>
      <c r="C137" s="16" t="s">
        <v>613</v>
      </c>
      <c r="D137" s="17">
        <v>933</v>
      </c>
      <c r="E137" s="67" t="s">
        <v>862</v>
      </c>
      <c r="F137" s="14" t="s">
        <v>11</v>
      </c>
      <c r="G137" s="37">
        <v>795</v>
      </c>
      <c r="H137" s="20" t="s">
        <v>863</v>
      </c>
      <c r="I137" s="14" t="s">
        <v>11</v>
      </c>
      <c r="J137" s="20" t="s">
        <v>13</v>
      </c>
      <c r="K137" s="48"/>
      <c r="L137">
        <v>1</v>
      </c>
    </row>
    <row r="138" spans="1:12" ht="51">
      <c r="A138" s="23" t="str">
        <f>"Бюджет"&amp;" "&amp;'[2]Гомель массив'!B114</f>
        <v>Бюджет Краснобережского сельского совета</v>
      </c>
      <c r="B138" s="56" t="s">
        <v>612</v>
      </c>
      <c r="C138" s="16" t="s">
        <v>613</v>
      </c>
      <c r="D138" s="17">
        <v>933</v>
      </c>
      <c r="E138" s="67" t="s">
        <v>864</v>
      </c>
      <c r="F138" s="14" t="s">
        <v>11</v>
      </c>
      <c r="G138" s="37">
        <v>795</v>
      </c>
      <c r="H138" s="20" t="s">
        <v>865</v>
      </c>
      <c r="I138" s="14" t="s">
        <v>11</v>
      </c>
      <c r="J138" s="20" t="s">
        <v>13</v>
      </c>
      <c r="K138" s="48"/>
      <c r="L138">
        <v>1</v>
      </c>
    </row>
    <row r="139" spans="1:12" ht="51">
      <c r="A139" s="23" t="str">
        <f>"Бюджет"&amp;" "&amp;'[2]Гомель массив'!B115</f>
        <v>Бюджет Лукского сельского совета</v>
      </c>
      <c r="B139" s="56" t="s">
        <v>612</v>
      </c>
      <c r="C139" s="16" t="s">
        <v>613</v>
      </c>
      <c r="D139" s="17">
        <v>933</v>
      </c>
      <c r="E139" s="67" t="s">
        <v>866</v>
      </c>
      <c r="F139" s="14" t="s">
        <v>11</v>
      </c>
      <c r="G139" s="37">
        <v>795</v>
      </c>
      <c r="H139" s="20" t="s">
        <v>867</v>
      </c>
      <c r="I139" s="14" t="s">
        <v>11</v>
      </c>
      <c r="J139" s="20" t="s">
        <v>13</v>
      </c>
      <c r="K139" s="48"/>
      <c r="L139">
        <v>1</v>
      </c>
    </row>
    <row r="140" spans="1:12" ht="51">
      <c r="A140" s="23" t="str">
        <f>"Бюджет"&amp;" "&amp;'[2]Гомель массив'!B116</f>
        <v>Бюджет Майского сельского совета</v>
      </c>
      <c r="B140" s="56" t="s">
        <v>612</v>
      </c>
      <c r="C140" s="16" t="s">
        <v>613</v>
      </c>
      <c r="D140" s="17">
        <v>933</v>
      </c>
      <c r="E140" s="67" t="s">
        <v>868</v>
      </c>
      <c r="F140" s="14" t="s">
        <v>11</v>
      </c>
      <c r="G140" s="37">
        <v>795</v>
      </c>
      <c r="H140" s="20" t="s">
        <v>869</v>
      </c>
      <c r="I140" s="14" t="s">
        <v>11</v>
      </c>
      <c r="J140" s="20" t="s">
        <v>13</v>
      </c>
      <c r="K140" s="48"/>
      <c r="L140">
        <v>1</v>
      </c>
    </row>
    <row r="141" spans="1:12" ht="51">
      <c r="A141" s="23" t="str">
        <f>"Бюджет"&amp;" "&amp;'[2]Гомель массив'!B117</f>
        <v>Бюджет Малевичского сельского совета</v>
      </c>
      <c r="B141" s="56" t="s">
        <v>612</v>
      </c>
      <c r="C141" s="16" t="s">
        <v>613</v>
      </c>
      <c r="D141" s="17">
        <v>933</v>
      </c>
      <c r="E141" s="67" t="s">
        <v>870</v>
      </c>
      <c r="F141" s="14" t="s">
        <v>11</v>
      </c>
      <c r="G141" s="37">
        <v>795</v>
      </c>
      <c r="H141" s="20" t="s">
        <v>871</v>
      </c>
      <c r="I141" s="14" t="s">
        <v>11</v>
      </c>
      <c r="J141" s="20" t="s">
        <v>13</v>
      </c>
      <c r="K141" s="48"/>
      <c r="L141">
        <v>1</v>
      </c>
    </row>
    <row r="142" spans="1:12" ht="51">
      <c r="A142" s="23" t="str">
        <f>"Бюджет"&amp;" "&amp;'[2]Гомель массив'!B118</f>
        <v>Бюджет Новомарковичского сельского совета</v>
      </c>
      <c r="B142" s="56" t="s">
        <v>612</v>
      </c>
      <c r="C142" s="16" t="s">
        <v>613</v>
      </c>
      <c r="D142" s="17">
        <v>933</v>
      </c>
      <c r="E142" s="67" t="s">
        <v>872</v>
      </c>
      <c r="F142" s="14" t="s">
        <v>11</v>
      </c>
      <c r="G142" s="37">
        <v>795</v>
      </c>
      <c r="H142" s="20" t="s">
        <v>873</v>
      </c>
      <c r="I142" s="14" t="s">
        <v>11</v>
      </c>
      <c r="J142" s="20" t="s">
        <v>13</v>
      </c>
      <c r="K142" s="48"/>
      <c r="L142">
        <v>1</v>
      </c>
    </row>
    <row r="143" spans="1:12" ht="51">
      <c r="A143" s="23" t="str">
        <f>"Бюджет"&amp;" "&amp;'[2]Гомель массив'!B119</f>
        <v>Бюджет Октябрьского сельского совета</v>
      </c>
      <c r="B143" s="56" t="s">
        <v>612</v>
      </c>
      <c r="C143" s="16" t="s">
        <v>613</v>
      </c>
      <c r="D143" s="17">
        <v>933</v>
      </c>
      <c r="E143" s="67" t="s">
        <v>874</v>
      </c>
      <c r="F143" s="14" t="s">
        <v>11</v>
      </c>
      <c r="G143" s="37">
        <v>795</v>
      </c>
      <c r="H143" s="20" t="s">
        <v>875</v>
      </c>
      <c r="I143" s="14" t="s">
        <v>11</v>
      </c>
      <c r="J143" s="20" t="s">
        <v>13</v>
      </c>
      <c r="K143" s="48"/>
      <c r="L143">
        <v>1</v>
      </c>
    </row>
    <row r="144" spans="1:12" ht="51">
      <c r="A144" s="23" t="str">
        <f>"Бюджет"&amp;" "&amp;'[2]Гомель массив'!B120</f>
        <v>Бюджет Папоротнянского сельского совета</v>
      </c>
      <c r="B144" s="56" t="s">
        <v>612</v>
      </c>
      <c r="C144" s="16" t="s">
        <v>613</v>
      </c>
      <c r="D144" s="17">
        <v>933</v>
      </c>
      <c r="E144" s="67" t="s">
        <v>876</v>
      </c>
      <c r="F144" s="14" t="s">
        <v>11</v>
      </c>
      <c r="G144" s="37">
        <v>795</v>
      </c>
      <c r="H144" s="20" t="s">
        <v>877</v>
      </c>
      <c r="I144" s="14" t="s">
        <v>11</v>
      </c>
      <c r="J144" s="20" t="s">
        <v>13</v>
      </c>
      <c r="K144" s="48"/>
      <c r="L144">
        <v>1</v>
      </c>
    </row>
    <row r="145" spans="1:12" ht="51">
      <c r="A145" s="23" t="str">
        <f>"Бюджет"&amp;" "&amp;'[2]Гомель массив'!B121</f>
        <v>Бюджет Пиревичского сельского совета</v>
      </c>
      <c r="B145" s="56" t="s">
        <v>612</v>
      </c>
      <c r="C145" s="16" t="s">
        <v>613</v>
      </c>
      <c r="D145" s="17">
        <v>933</v>
      </c>
      <c r="E145" s="67" t="s">
        <v>878</v>
      </c>
      <c r="F145" s="14" t="s">
        <v>11</v>
      </c>
      <c r="G145" s="37">
        <v>795</v>
      </c>
      <c r="H145" s="20" t="s">
        <v>879</v>
      </c>
      <c r="I145" s="14" t="s">
        <v>11</v>
      </c>
      <c r="J145" s="20" t="s">
        <v>13</v>
      </c>
      <c r="K145" s="48"/>
      <c r="L145">
        <v>1</v>
      </c>
    </row>
    <row r="146" spans="1:12" ht="51">
      <c r="A146" s="23" t="str">
        <f>"Бюджет"&amp;" "&amp;'[2]Гомель массив'!B122</f>
        <v>Бюджет Солонского сельского совета</v>
      </c>
      <c r="B146" s="56" t="s">
        <v>612</v>
      </c>
      <c r="C146" s="16" t="s">
        <v>613</v>
      </c>
      <c r="D146" s="17">
        <v>933</v>
      </c>
      <c r="E146" s="67" t="s">
        <v>880</v>
      </c>
      <c r="F146" s="14" t="s">
        <v>11</v>
      </c>
      <c r="G146" s="37">
        <v>795</v>
      </c>
      <c r="H146" s="20" t="s">
        <v>881</v>
      </c>
      <c r="I146" s="14" t="s">
        <v>11</v>
      </c>
      <c r="J146" s="20" t="s">
        <v>13</v>
      </c>
      <c r="K146" s="48"/>
      <c r="L146">
        <v>1</v>
      </c>
    </row>
    <row r="147" spans="1:12" ht="51">
      <c r="A147" s="23" t="str">
        <f>"Бюджет"&amp;" "&amp;'[2]Гомель массив'!B123</f>
        <v>Бюджет Староруднянского сельского совета</v>
      </c>
      <c r="B147" s="56" t="s">
        <v>612</v>
      </c>
      <c r="C147" s="16" t="s">
        <v>613</v>
      </c>
      <c r="D147" s="17">
        <v>933</v>
      </c>
      <c r="E147" s="67" t="s">
        <v>882</v>
      </c>
      <c r="F147" s="14" t="s">
        <v>11</v>
      </c>
      <c r="G147" s="37">
        <v>795</v>
      </c>
      <c r="H147" s="20" t="s">
        <v>883</v>
      </c>
      <c r="I147" s="14" t="s">
        <v>11</v>
      </c>
      <c r="J147" s="20" t="s">
        <v>13</v>
      </c>
      <c r="K147" s="48"/>
      <c r="L147">
        <v>1</v>
      </c>
    </row>
    <row r="148" spans="1:12" ht="51">
      <c r="A148" s="23" t="str">
        <f>"Бюджет"&amp;" "&amp;'[2]Гомель массив'!B124</f>
        <v>Бюджет Стрешинского сельского совета</v>
      </c>
      <c r="B148" s="56" t="s">
        <v>612</v>
      </c>
      <c r="C148" s="16" t="s">
        <v>613</v>
      </c>
      <c r="D148" s="17">
        <v>933</v>
      </c>
      <c r="E148" s="67" t="s">
        <v>884</v>
      </c>
      <c r="F148" s="14" t="s">
        <v>11</v>
      </c>
      <c r="G148" s="37">
        <v>795</v>
      </c>
      <c r="H148" s="20" t="s">
        <v>885</v>
      </c>
      <c r="I148" s="14" t="s">
        <v>11</v>
      </c>
      <c r="J148" s="20" t="s">
        <v>13</v>
      </c>
      <c r="K148" s="48"/>
      <c r="L148">
        <v>1</v>
      </c>
    </row>
    <row r="149" spans="1:12" ht="42.75" customHeight="1">
      <c r="A149" s="23" t="str">
        <f>"Бюджет"&amp;" "&amp;'[2]Гомель массив'!B125</f>
        <v>Бюджет Щедринского сельского совета</v>
      </c>
      <c r="B149" s="56" t="s">
        <v>612</v>
      </c>
      <c r="C149" s="16" t="s">
        <v>613</v>
      </c>
      <c r="D149" s="17">
        <v>933</v>
      </c>
      <c r="E149" s="67" t="s">
        <v>886</v>
      </c>
      <c r="F149" s="14" t="s">
        <v>11</v>
      </c>
      <c r="G149" s="37">
        <v>795</v>
      </c>
      <c r="H149" s="20" t="s">
        <v>887</v>
      </c>
      <c r="I149" s="14" t="s">
        <v>11</v>
      </c>
      <c r="J149" s="20" t="s">
        <v>13</v>
      </c>
      <c r="K149" s="30"/>
      <c r="L149">
        <v>1</v>
      </c>
    </row>
    <row r="150" spans="1:11" ht="18.75">
      <c r="A150" s="148" t="s">
        <v>888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</row>
    <row r="151" spans="1:12" ht="51">
      <c r="A151" s="23" t="str">
        <f>"Бюджет"&amp;" "&amp;'[2]Гомель массив'!B127</f>
        <v>Бюджет Великоавтюковского сельского совета</v>
      </c>
      <c r="B151" s="56" t="s">
        <v>612</v>
      </c>
      <c r="C151" s="16" t="s">
        <v>613</v>
      </c>
      <c r="D151" s="17">
        <v>933</v>
      </c>
      <c r="E151" s="67" t="s">
        <v>889</v>
      </c>
      <c r="F151" s="14" t="s">
        <v>11</v>
      </c>
      <c r="G151" s="37">
        <v>795</v>
      </c>
      <c r="H151" s="20" t="s">
        <v>890</v>
      </c>
      <c r="I151" s="14" t="s">
        <v>11</v>
      </c>
      <c r="J151" s="20" t="s">
        <v>13</v>
      </c>
      <c r="K151" s="48"/>
      <c r="L151">
        <v>1</v>
      </c>
    </row>
    <row r="152" spans="1:12" ht="51">
      <c r="A152" s="23" t="str">
        <f>"Бюджет"&amp;" "&amp;'[2]Гомель массив'!B128</f>
        <v>Бюджет Горбовичского сельского совета</v>
      </c>
      <c r="B152" s="56" t="s">
        <v>612</v>
      </c>
      <c r="C152" s="16" t="s">
        <v>613</v>
      </c>
      <c r="D152" s="17">
        <v>933</v>
      </c>
      <c r="E152" s="67" t="s">
        <v>891</v>
      </c>
      <c r="F152" s="14" t="s">
        <v>11</v>
      </c>
      <c r="G152" s="37">
        <v>795</v>
      </c>
      <c r="H152" s="20" t="s">
        <v>892</v>
      </c>
      <c r="I152" s="14" t="s">
        <v>11</v>
      </c>
      <c r="J152" s="20" t="s">
        <v>13</v>
      </c>
      <c r="K152" s="48"/>
      <c r="L152">
        <v>1</v>
      </c>
    </row>
    <row r="153" spans="1:12" ht="51">
      <c r="A153" s="23" t="str">
        <f>"Бюджет"&amp;" "&amp;'[2]Гомель массив'!B129</f>
        <v>Бюджет Горочичского сельского совета</v>
      </c>
      <c r="B153" s="56" t="s">
        <v>612</v>
      </c>
      <c r="C153" s="16" t="s">
        <v>613</v>
      </c>
      <c r="D153" s="17">
        <v>933</v>
      </c>
      <c r="E153" s="67" t="s">
        <v>893</v>
      </c>
      <c r="F153" s="14" t="s">
        <v>11</v>
      </c>
      <c r="G153" s="37">
        <v>795</v>
      </c>
      <c r="H153" s="20" t="s">
        <v>894</v>
      </c>
      <c r="I153" s="14" t="s">
        <v>11</v>
      </c>
      <c r="J153" s="20" t="s">
        <v>13</v>
      </c>
      <c r="K153" s="48"/>
      <c r="L153">
        <v>1</v>
      </c>
    </row>
    <row r="154" spans="1:12" ht="51">
      <c r="A154" s="23" t="str">
        <f>"Бюджет"&amp;" "&amp;'[2]Гомель массив'!B130</f>
        <v>Бюджет Домановичского  сельского совета</v>
      </c>
      <c r="B154" s="56" t="s">
        <v>612</v>
      </c>
      <c r="C154" s="16" t="s">
        <v>613</v>
      </c>
      <c r="D154" s="17">
        <v>933</v>
      </c>
      <c r="E154" s="67" t="s">
        <v>895</v>
      </c>
      <c r="F154" s="14" t="s">
        <v>11</v>
      </c>
      <c r="G154" s="37">
        <v>795</v>
      </c>
      <c r="H154" s="20" t="s">
        <v>896</v>
      </c>
      <c r="I154" s="14" t="s">
        <v>11</v>
      </c>
      <c r="J154" s="20" t="s">
        <v>13</v>
      </c>
      <c r="K154" s="48"/>
      <c r="L154">
        <v>1</v>
      </c>
    </row>
    <row r="155" spans="1:12" ht="51">
      <c r="A155" s="23" t="str">
        <f>"Бюджет"&amp;" "&amp;'[2]Гомель массив'!B131</f>
        <v>Бюджет Дудичского сельского совета</v>
      </c>
      <c r="B155" s="56" t="s">
        <v>612</v>
      </c>
      <c r="C155" s="16" t="s">
        <v>613</v>
      </c>
      <c r="D155" s="17">
        <v>933</v>
      </c>
      <c r="E155" s="67" t="s">
        <v>897</v>
      </c>
      <c r="F155" s="14" t="s">
        <v>11</v>
      </c>
      <c r="G155" s="37">
        <v>795</v>
      </c>
      <c r="H155" s="20" t="s">
        <v>898</v>
      </c>
      <c r="I155" s="14" t="s">
        <v>11</v>
      </c>
      <c r="J155" s="20" t="s">
        <v>13</v>
      </c>
      <c r="K155" s="48"/>
      <c r="L155">
        <v>1</v>
      </c>
    </row>
    <row r="156" spans="1:12" ht="51">
      <c r="A156" s="23" t="str">
        <f>"Бюджет"&amp;" "&amp;'[2]Гомель массив'!B132</f>
        <v>Бюджет Зеленочского сельского совета</v>
      </c>
      <c r="B156" s="56" t="s">
        <v>612</v>
      </c>
      <c r="C156" s="16" t="s">
        <v>613</v>
      </c>
      <c r="D156" s="17">
        <v>933</v>
      </c>
      <c r="E156" s="67" t="s">
        <v>899</v>
      </c>
      <c r="F156" s="14" t="s">
        <v>11</v>
      </c>
      <c r="G156" s="37">
        <v>795</v>
      </c>
      <c r="H156" s="20" t="s">
        <v>900</v>
      </c>
      <c r="I156" s="14" t="s">
        <v>11</v>
      </c>
      <c r="J156" s="20" t="s">
        <v>13</v>
      </c>
      <c r="K156" s="48"/>
      <c r="L156">
        <v>1</v>
      </c>
    </row>
    <row r="157" spans="1:12" ht="51">
      <c r="A157" s="23" t="str">
        <f>"Бюджет"&amp;" "&amp;'[2]Гомель массив'!B133</f>
        <v>Бюджет Капличского сельского совета</v>
      </c>
      <c r="B157" s="56" t="s">
        <v>612</v>
      </c>
      <c r="C157" s="16" t="s">
        <v>613</v>
      </c>
      <c r="D157" s="17">
        <v>933</v>
      </c>
      <c r="E157" s="67" t="s">
        <v>901</v>
      </c>
      <c r="F157" s="14" t="s">
        <v>11</v>
      </c>
      <c r="G157" s="37">
        <v>795</v>
      </c>
      <c r="H157" s="20" t="s">
        <v>902</v>
      </c>
      <c r="I157" s="14" t="s">
        <v>11</v>
      </c>
      <c r="J157" s="20" t="s">
        <v>13</v>
      </c>
      <c r="K157" s="48"/>
      <c r="L157">
        <v>1</v>
      </c>
    </row>
    <row r="158" spans="1:12" ht="51">
      <c r="A158" s="23" t="str">
        <f>"Бюджет"&amp;" "&amp;'[2]Гомель массив'!B134</f>
        <v>Бюджет Козловичского сельского совета</v>
      </c>
      <c r="B158" s="56" t="s">
        <v>612</v>
      </c>
      <c r="C158" s="16" t="s">
        <v>613</v>
      </c>
      <c r="D158" s="17">
        <v>933</v>
      </c>
      <c r="E158" s="67" t="s">
        <v>903</v>
      </c>
      <c r="F158" s="14" t="s">
        <v>11</v>
      </c>
      <c r="G158" s="37">
        <v>795</v>
      </c>
      <c r="H158" s="20" t="s">
        <v>904</v>
      </c>
      <c r="I158" s="14" t="s">
        <v>11</v>
      </c>
      <c r="J158" s="20" t="s">
        <v>13</v>
      </c>
      <c r="K158" s="48"/>
      <c r="L158">
        <v>1</v>
      </c>
    </row>
    <row r="159" spans="1:12" ht="51">
      <c r="A159" s="23" t="str">
        <f>"Бюджет"&amp;" "&amp;'[2]Гомель массив'!B135</f>
        <v>Бюджет Липовского сельского совета</v>
      </c>
      <c r="B159" s="56" t="s">
        <v>612</v>
      </c>
      <c r="C159" s="16" t="s">
        <v>613</v>
      </c>
      <c r="D159" s="17">
        <v>933</v>
      </c>
      <c r="E159" s="67" t="s">
        <v>905</v>
      </c>
      <c r="F159" s="14" t="s">
        <v>11</v>
      </c>
      <c r="G159" s="37">
        <v>795</v>
      </c>
      <c r="H159" s="20" t="s">
        <v>906</v>
      </c>
      <c r="I159" s="14" t="s">
        <v>11</v>
      </c>
      <c r="J159" s="20" t="s">
        <v>13</v>
      </c>
      <c r="K159" s="48"/>
      <c r="L159">
        <v>1</v>
      </c>
    </row>
    <row r="160" spans="1:12" ht="51">
      <c r="A160" s="23" t="str">
        <f>"Бюджет"&amp;" "&amp;'[2]Гомель массив'!B136</f>
        <v>Бюджет Малоавтюковского сельского совета</v>
      </c>
      <c r="B160" s="56" t="s">
        <v>612</v>
      </c>
      <c r="C160" s="16" t="s">
        <v>613</v>
      </c>
      <c r="D160" s="17">
        <v>933</v>
      </c>
      <c r="E160" s="67" t="s">
        <v>907</v>
      </c>
      <c r="F160" s="14" t="s">
        <v>11</v>
      </c>
      <c r="G160" s="37">
        <v>795</v>
      </c>
      <c r="H160" s="20" t="s">
        <v>908</v>
      </c>
      <c r="I160" s="14" t="s">
        <v>11</v>
      </c>
      <c r="J160" s="20" t="s">
        <v>13</v>
      </c>
      <c r="K160" s="48"/>
      <c r="L160">
        <v>1</v>
      </c>
    </row>
    <row r="161" spans="1:12" ht="51">
      <c r="A161" s="23" t="str">
        <f>"Бюджет"&amp;" "&amp;'[2]Гомель массив'!B137</f>
        <v>Бюджет Наховского сельского совета</v>
      </c>
      <c r="B161" s="56" t="s">
        <v>612</v>
      </c>
      <c r="C161" s="16" t="s">
        <v>613</v>
      </c>
      <c r="D161" s="17">
        <v>933</v>
      </c>
      <c r="E161" s="67" t="s">
        <v>909</v>
      </c>
      <c r="F161" s="14" t="s">
        <v>11</v>
      </c>
      <c r="G161" s="37">
        <v>795</v>
      </c>
      <c r="H161" s="20" t="s">
        <v>910</v>
      </c>
      <c r="I161" s="14" t="s">
        <v>11</v>
      </c>
      <c r="J161" s="20" t="s">
        <v>13</v>
      </c>
      <c r="K161" s="48"/>
      <c r="L161">
        <v>1</v>
      </c>
    </row>
    <row r="162" spans="1:12" ht="51">
      <c r="A162" s="23" t="str">
        <f>"Бюджет"&amp;" "&amp;'[2]Гомель массив'!B138</f>
        <v>Бюджет Озаричского сельского совета</v>
      </c>
      <c r="B162" s="56" t="s">
        <v>612</v>
      </c>
      <c r="C162" s="16" t="s">
        <v>613</v>
      </c>
      <c r="D162" s="17">
        <v>933</v>
      </c>
      <c r="E162" s="67" t="s">
        <v>911</v>
      </c>
      <c r="F162" s="14" t="s">
        <v>11</v>
      </c>
      <c r="G162" s="37">
        <v>795</v>
      </c>
      <c r="H162" s="20" t="s">
        <v>912</v>
      </c>
      <c r="I162" s="14" t="s">
        <v>11</v>
      </c>
      <c r="J162" s="20" t="s">
        <v>13</v>
      </c>
      <c r="K162" s="48"/>
      <c r="L162">
        <v>1</v>
      </c>
    </row>
    <row r="163" spans="1:12" ht="51">
      <c r="A163" s="23" t="str">
        <f>"Бюджет"&amp;" "&amp;'[2]Гомель массив'!B139</f>
        <v>Бюджет Савичского сельского совета</v>
      </c>
      <c r="B163" s="56" t="s">
        <v>612</v>
      </c>
      <c r="C163" s="16" t="s">
        <v>613</v>
      </c>
      <c r="D163" s="17">
        <v>933</v>
      </c>
      <c r="E163" s="67" t="s">
        <v>913</v>
      </c>
      <c r="F163" s="14" t="s">
        <v>11</v>
      </c>
      <c r="G163" s="37">
        <v>795</v>
      </c>
      <c r="H163" s="20" t="s">
        <v>914</v>
      </c>
      <c r="I163" s="14" t="s">
        <v>11</v>
      </c>
      <c r="J163" s="20" t="s">
        <v>13</v>
      </c>
      <c r="K163" s="48"/>
      <c r="L163">
        <v>1</v>
      </c>
    </row>
    <row r="164" spans="1:12" ht="51">
      <c r="A164" s="23" t="str">
        <f>"Бюджет"&amp;" "&amp;'[2]Гомель массив'!B140</f>
        <v>Бюджет Сыродского сельского совета</v>
      </c>
      <c r="B164" s="56" t="s">
        <v>612</v>
      </c>
      <c r="C164" s="16" t="s">
        <v>613</v>
      </c>
      <c r="D164" s="17">
        <v>933</v>
      </c>
      <c r="E164" s="67" t="s">
        <v>915</v>
      </c>
      <c r="F164" s="14" t="s">
        <v>11</v>
      </c>
      <c r="G164" s="37">
        <v>795</v>
      </c>
      <c r="H164" s="20" t="s">
        <v>916</v>
      </c>
      <c r="I164" s="14" t="s">
        <v>11</v>
      </c>
      <c r="J164" s="20" t="s">
        <v>13</v>
      </c>
      <c r="K164" s="48"/>
      <c r="L164">
        <v>1</v>
      </c>
    </row>
    <row r="165" spans="1:12" ht="51">
      <c r="A165" s="23" t="str">
        <f>"Бюджет"&amp;" "&amp;'[2]Гомель массив'!B141</f>
        <v>Бюджет Чкаловского сельского совета</v>
      </c>
      <c r="B165" s="56" t="s">
        <v>612</v>
      </c>
      <c r="C165" s="16" t="s">
        <v>613</v>
      </c>
      <c r="D165" s="17">
        <v>933</v>
      </c>
      <c r="E165" s="67" t="s">
        <v>917</v>
      </c>
      <c r="F165" s="14" t="s">
        <v>11</v>
      </c>
      <c r="G165" s="37">
        <v>795</v>
      </c>
      <c r="H165" s="20" t="s">
        <v>918</v>
      </c>
      <c r="I165" s="14" t="s">
        <v>11</v>
      </c>
      <c r="J165" s="20" t="s">
        <v>13</v>
      </c>
      <c r="K165" s="48"/>
      <c r="L165">
        <v>1</v>
      </c>
    </row>
    <row r="166" spans="1:12" ht="51">
      <c r="A166" s="23" t="str">
        <f>"Бюджет"&amp;" "&amp;'[2]Гомель массив'!B142</f>
        <v>Бюджет Шиичского сельского совета</v>
      </c>
      <c r="B166" s="56" t="s">
        <v>612</v>
      </c>
      <c r="C166" s="16" t="s">
        <v>613</v>
      </c>
      <c r="D166" s="17">
        <v>933</v>
      </c>
      <c r="E166" s="67" t="s">
        <v>919</v>
      </c>
      <c r="F166" s="14" t="s">
        <v>11</v>
      </c>
      <c r="G166" s="37">
        <v>795</v>
      </c>
      <c r="H166" s="20" t="s">
        <v>920</v>
      </c>
      <c r="I166" s="14" t="s">
        <v>11</v>
      </c>
      <c r="J166" s="20" t="s">
        <v>13</v>
      </c>
      <c r="K166" s="48"/>
      <c r="L166">
        <v>1</v>
      </c>
    </row>
    <row r="167" spans="1:12" ht="51">
      <c r="A167" s="23" t="str">
        <f>"Бюджет"&amp;" "&amp;'[2]Гомель массив'!B143</f>
        <v>Бюджет Юровичского сельского совета</v>
      </c>
      <c r="B167" s="56" t="s">
        <v>612</v>
      </c>
      <c r="C167" s="16" t="s">
        <v>613</v>
      </c>
      <c r="D167" s="17">
        <v>933</v>
      </c>
      <c r="E167" s="67" t="s">
        <v>921</v>
      </c>
      <c r="F167" s="14" t="s">
        <v>11</v>
      </c>
      <c r="G167" s="37">
        <v>795</v>
      </c>
      <c r="H167" s="20" t="s">
        <v>922</v>
      </c>
      <c r="I167" s="14" t="s">
        <v>11</v>
      </c>
      <c r="J167" s="20" t="s">
        <v>13</v>
      </c>
      <c r="K167" s="48"/>
      <c r="L167">
        <v>1</v>
      </c>
    </row>
    <row r="168" spans="1:12" ht="39.75" customHeight="1">
      <c r="A168" s="23" t="str">
        <f>"Бюджет"&amp;" "&amp;'[2]Гомель массив'!B144</f>
        <v>Бюджет Якимовичского сельского совета</v>
      </c>
      <c r="B168" s="56" t="s">
        <v>612</v>
      </c>
      <c r="C168" s="16" t="s">
        <v>613</v>
      </c>
      <c r="D168" s="17">
        <v>933</v>
      </c>
      <c r="E168" s="67" t="s">
        <v>923</v>
      </c>
      <c r="F168" s="14" t="s">
        <v>11</v>
      </c>
      <c r="G168" s="37">
        <v>795</v>
      </c>
      <c r="H168" s="20" t="s">
        <v>924</v>
      </c>
      <c r="I168" s="14" t="s">
        <v>11</v>
      </c>
      <c r="J168" s="20" t="s">
        <v>13</v>
      </c>
      <c r="K168" s="30"/>
      <c r="L168">
        <v>1</v>
      </c>
    </row>
    <row r="169" spans="1:11" ht="18.75">
      <c r="A169" s="148" t="s">
        <v>925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</row>
    <row r="170" spans="1:12" ht="51">
      <c r="A170" s="23" t="str">
        <f>"Бюджет"&amp;" "&amp;'[2]Гомель массив'!B146</f>
        <v>Бюджет Барсуковского сельского совета</v>
      </c>
      <c r="B170" s="56" t="s">
        <v>612</v>
      </c>
      <c r="C170" s="16" t="s">
        <v>613</v>
      </c>
      <c r="D170" s="17">
        <v>933</v>
      </c>
      <c r="E170" s="67" t="s">
        <v>926</v>
      </c>
      <c r="F170" s="14" t="s">
        <v>11</v>
      </c>
      <c r="G170" s="37">
        <v>795</v>
      </c>
      <c r="H170" s="20" t="s">
        <v>927</v>
      </c>
      <c r="I170" s="14" t="s">
        <v>11</v>
      </c>
      <c r="J170" s="20" t="s">
        <v>13</v>
      </c>
      <c r="K170" s="48"/>
      <c r="L170">
        <v>1</v>
      </c>
    </row>
    <row r="171" spans="1:12" ht="51">
      <c r="A171" s="23" t="str">
        <f>"Бюджет"&amp;" "&amp;'[2]Гомель массив'!B147</f>
        <v>Бюджет Ворновского сельского совета</v>
      </c>
      <c r="B171" s="56" t="s">
        <v>612</v>
      </c>
      <c r="C171" s="16" t="s">
        <v>613</v>
      </c>
      <c r="D171" s="17">
        <v>933</v>
      </c>
      <c r="E171" s="67" t="s">
        <v>928</v>
      </c>
      <c r="F171" s="14" t="s">
        <v>11</v>
      </c>
      <c r="G171" s="37">
        <v>795</v>
      </c>
      <c r="H171" s="20" t="s">
        <v>929</v>
      </c>
      <c r="I171" s="14" t="s">
        <v>11</v>
      </c>
      <c r="J171" s="20" t="s">
        <v>13</v>
      </c>
      <c r="K171" s="48"/>
      <c r="L171">
        <v>1</v>
      </c>
    </row>
    <row r="172" spans="1:12" ht="51">
      <c r="A172" s="23" t="str">
        <f>"Бюджет"&amp;" "&amp;'[2]Гомель массив'!B148</f>
        <v>Бюджет Каменского сельского совета</v>
      </c>
      <c r="B172" s="56" t="s">
        <v>612</v>
      </c>
      <c r="C172" s="16" t="s">
        <v>613</v>
      </c>
      <c r="D172" s="17">
        <v>933</v>
      </c>
      <c r="E172" s="67" t="s">
        <v>930</v>
      </c>
      <c r="F172" s="14" t="s">
        <v>11</v>
      </c>
      <c r="G172" s="37">
        <v>795</v>
      </c>
      <c r="H172" s="20" t="s">
        <v>931</v>
      </c>
      <c r="I172" s="14" t="s">
        <v>11</v>
      </c>
      <c r="J172" s="20" t="s">
        <v>13</v>
      </c>
      <c r="K172" s="48"/>
      <c r="L172">
        <v>1</v>
      </c>
    </row>
    <row r="173" spans="1:12" ht="51">
      <c r="A173" s="23" t="str">
        <f>"Бюджет"&amp;" "&amp;'[2]Гомель массив'!B149</f>
        <v>Бюджет Коротьковского сельского совета</v>
      </c>
      <c r="B173" s="56" t="s">
        <v>612</v>
      </c>
      <c r="C173" s="16" t="s">
        <v>613</v>
      </c>
      <c r="D173" s="17">
        <v>933</v>
      </c>
      <c r="E173" s="67" t="s">
        <v>932</v>
      </c>
      <c r="F173" s="14" t="s">
        <v>11</v>
      </c>
      <c r="G173" s="37">
        <v>795</v>
      </c>
      <c r="H173" s="20" t="s">
        <v>933</v>
      </c>
      <c r="I173" s="14" t="s">
        <v>11</v>
      </c>
      <c r="J173" s="20" t="s">
        <v>13</v>
      </c>
      <c r="K173" s="48"/>
      <c r="L173">
        <v>1</v>
      </c>
    </row>
    <row r="174" spans="1:12" ht="51">
      <c r="A174" s="23" t="str">
        <f>"Бюджет"&amp;" "&amp;'[2]Гомель массив'!B150</f>
        <v>Бюджет Литвиновичского сельского совета</v>
      </c>
      <c r="B174" s="56" t="s">
        <v>612</v>
      </c>
      <c r="C174" s="16" t="s">
        <v>613</v>
      </c>
      <c r="D174" s="17">
        <v>933</v>
      </c>
      <c r="E174" s="67" t="s">
        <v>934</v>
      </c>
      <c r="F174" s="14" t="s">
        <v>11</v>
      </c>
      <c r="G174" s="37">
        <v>795</v>
      </c>
      <c r="H174" s="20" t="s">
        <v>935</v>
      </c>
      <c r="I174" s="14" t="s">
        <v>11</v>
      </c>
      <c r="J174" s="20" t="s">
        <v>13</v>
      </c>
      <c r="K174" s="48"/>
      <c r="L174">
        <v>1</v>
      </c>
    </row>
    <row r="175" spans="1:12" ht="51">
      <c r="A175" s="23" t="str">
        <f>"Бюджет"&amp;" "&amp;'[2]Гомель массив'!B151</f>
        <v>Бюджет Лужковского сельского совета</v>
      </c>
      <c r="B175" s="56" t="s">
        <v>612</v>
      </c>
      <c r="C175" s="16" t="s">
        <v>613</v>
      </c>
      <c r="D175" s="17">
        <v>933</v>
      </c>
      <c r="E175" s="67" t="s">
        <v>936</v>
      </c>
      <c r="F175" s="14" t="s">
        <v>11</v>
      </c>
      <c r="G175" s="37">
        <v>795</v>
      </c>
      <c r="H175" s="20" t="s">
        <v>937</v>
      </c>
      <c r="I175" s="14" t="s">
        <v>11</v>
      </c>
      <c r="J175" s="20" t="s">
        <v>13</v>
      </c>
      <c r="K175" s="48"/>
      <c r="L175">
        <v>1</v>
      </c>
    </row>
    <row r="176" spans="1:12" ht="51">
      <c r="A176" s="23" t="str">
        <f>"Бюджет"&amp;" "&amp;'[2]Гомель массив'!B152</f>
        <v>Бюджет Староградского сельского совета</v>
      </c>
      <c r="B176" s="56" t="s">
        <v>612</v>
      </c>
      <c r="C176" s="16" t="s">
        <v>613</v>
      </c>
      <c r="D176" s="17">
        <v>933</v>
      </c>
      <c r="E176" s="67" t="s">
        <v>938</v>
      </c>
      <c r="F176" s="14" t="s">
        <v>11</v>
      </c>
      <c r="G176" s="37">
        <v>795</v>
      </c>
      <c r="H176" s="20" t="s">
        <v>939</v>
      </c>
      <c r="I176" s="14" t="s">
        <v>11</v>
      </c>
      <c r="J176" s="20" t="s">
        <v>13</v>
      </c>
      <c r="K176" s="48"/>
      <c r="L176">
        <v>1</v>
      </c>
    </row>
    <row r="177" spans="1:12" ht="38.25" customHeight="1">
      <c r="A177" s="23" t="str">
        <f>"Бюджет"&amp;" "&amp;'[2]Гомель массив'!B153</f>
        <v>Бюджет Боровобудского сельского совета</v>
      </c>
      <c r="B177" s="56" t="s">
        <v>612</v>
      </c>
      <c r="C177" s="16" t="s">
        <v>613</v>
      </c>
      <c r="D177" s="17">
        <v>933</v>
      </c>
      <c r="E177" s="67" t="s">
        <v>940</v>
      </c>
      <c r="F177" s="14" t="s">
        <v>11</v>
      </c>
      <c r="G177" s="37">
        <v>795</v>
      </c>
      <c r="H177" s="20" t="s">
        <v>941</v>
      </c>
      <c r="I177" s="14" t="s">
        <v>11</v>
      </c>
      <c r="J177" s="20" t="s">
        <v>13</v>
      </c>
      <c r="K177" s="30"/>
      <c r="L177">
        <v>1</v>
      </c>
    </row>
    <row r="178" spans="1:11" ht="18.75">
      <c r="A178" s="148" t="s">
        <v>942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</row>
    <row r="179" spans="1:12" ht="51">
      <c r="A179" s="23" t="str">
        <f>"Бюджет"&amp;" "&amp;'[2]Гомель массив'!B155</f>
        <v>Бюджет Боровского сельского совета</v>
      </c>
      <c r="B179" s="56" t="s">
        <v>612</v>
      </c>
      <c r="C179" s="16" t="s">
        <v>613</v>
      </c>
      <c r="D179" s="17">
        <v>933</v>
      </c>
      <c r="E179" s="67" t="s">
        <v>943</v>
      </c>
      <c r="F179" s="14" t="s">
        <v>11</v>
      </c>
      <c r="G179" s="37">
        <v>795</v>
      </c>
      <c r="H179" s="20" t="s">
        <v>944</v>
      </c>
      <c r="I179" s="14" t="s">
        <v>11</v>
      </c>
      <c r="J179" s="20" t="s">
        <v>13</v>
      </c>
      <c r="K179" s="48"/>
      <c r="L179">
        <v>1</v>
      </c>
    </row>
    <row r="180" spans="1:12" ht="51">
      <c r="A180" s="23" t="str">
        <f>"Бюджет"&amp;" "&amp;'[2]Гомель массив'!B156</f>
        <v>Бюджет Буйновичского сельского совета</v>
      </c>
      <c r="B180" s="56" t="s">
        <v>612</v>
      </c>
      <c r="C180" s="16" t="s">
        <v>613</v>
      </c>
      <c r="D180" s="17">
        <v>933</v>
      </c>
      <c r="E180" s="67" t="s">
        <v>945</v>
      </c>
      <c r="F180" s="14" t="s">
        <v>11</v>
      </c>
      <c r="G180" s="37">
        <v>795</v>
      </c>
      <c r="H180" s="20" t="s">
        <v>946</v>
      </c>
      <c r="I180" s="14" t="s">
        <v>11</v>
      </c>
      <c r="J180" s="20" t="s">
        <v>13</v>
      </c>
      <c r="K180" s="48"/>
      <c r="L180">
        <v>1</v>
      </c>
    </row>
    <row r="181" spans="1:12" ht="51">
      <c r="A181" s="23" t="str">
        <f>"Бюджет"&amp;" "&amp;'[2]Гомель массив'!B157</f>
        <v>Бюджет Букчанского сельского совета</v>
      </c>
      <c r="B181" s="56" t="s">
        <v>612</v>
      </c>
      <c r="C181" s="16" t="s">
        <v>613</v>
      </c>
      <c r="D181" s="17">
        <v>933</v>
      </c>
      <c r="E181" s="67" t="s">
        <v>947</v>
      </c>
      <c r="F181" s="14" t="s">
        <v>11</v>
      </c>
      <c r="G181" s="37">
        <v>795</v>
      </c>
      <c r="H181" s="20" t="s">
        <v>948</v>
      </c>
      <c r="I181" s="14" t="s">
        <v>11</v>
      </c>
      <c r="J181" s="20" t="s">
        <v>13</v>
      </c>
      <c r="K181" s="48"/>
      <c r="L181">
        <v>1</v>
      </c>
    </row>
    <row r="182" spans="1:12" ht="51">
      <c r="A182" s="23" t="str">
        <f>"Бюджет"&amp;" "&amp;'[2]Гомель массив'!B158</f>
        <v>Бюджет Глушковичского сельского совета</v>
      </c>
      <c r="B182" s="56" t="s">
        <v>612</v>
      </c>
      <c r="C182" s="16" t="s">
        <v>613</v>
      </c>
      <c r="D182" s="17">
        <v>933</v>
      </c>
      <c r="E182" s="67" t="s">
        <v>949</v>
      </c>
      <c r="F182" s="14" t="s">
        <v>11</v>
      </c>
      <c r="G182" s="37">
        <v>795</v>
      </c>
      <c r="H182" s="20" t="s">
        <v>950</v>
      </c>
      <c r="I182" s="14" t="s">
        <v>11</v>
      </c>
      <c r="J182" s="20" t="s">
        <v>13</v>
      </c>
      <c r="K182" s="48"/>
      <c r="L182">
        <v>1</v>
      </c>
    </row>
    <row r="183" spans="1:12" ht="51">
      <c r="A183" s="23" t="str">
        <f>"Бюджет"&amp;" "&amp;'[2]Гомель массив'!B159</f>
        <v>Бюджет Дзержинского сельского совета</v>
      </c>
      <c r="B183" s="56" t="s">
        <v>612</v>
      </c>
      <c r="C183" s="16" t="s">
        <v>613</v>
      </c>
      <c r="D183" s="17">
        <v>933</v>
      </c>
      <c r="E183" s="67" t="s">
        <v>951</v>
      </c>
      <c r="F183" s="14" t="s">
        <v>11</v>
      </c>
      <c r="G183" s="37">
        <v>795</v>
      </c>
      <c r="H183" s="20" t="s">
        <v>952</v>
      </c>
      <c r="I183" s="14" t="s">
        <v>11</v>
      </c>
      <c r="J183" s="20" t="s">
        <v>13</v>
      </c>
      <c r="K183" s="48"/>
      <c r="L183">
        <v>1</v>
      </c>
    </row>
    <row r="184" spans="1:12" ht="51">
      <c r="A184" s="23" t="str">
        <f>"Бюджет"&amp;" "&amp;'[2]Гомель массив'!B160</f>
        <v>Бюджет Дубровского сельского совета</v>
      </c>
      <c r="B184" s="56" t="s">
        <v>612</v>
      </c>
      <c r="C184" s="16" t="s">
        <v>613</v>
      </c>
      <c r="D184" s="17">
        <v>933</v>
      </c>
      <c r="E184" s="67" t="s">
        <v>953</v>
      </c>
      <c r="F184" s="14" t="s">
        <v>11</v>
      </c>
      <c r="G184" s="37">
        <v>795</v>
      </c>
      <c r="H184" s="20" t="s">
        <v>954</v>
      </c>
      <c r="I184" s="14" t="s">
        <v>11</v>
      </c>
      <c r="J184" s="20" t="s">
        <v>13</v>
      </c>
      <c r="K184" s="48"/>
      <c r="L184">
        <v>1</v>
      </c>
    </row>
    <row r="185" spans="1:12" ht="51">
      <c r="A185" s="23" t="str">
        <f>"Бюджет"&amp;" "&amp;'[2]Гомель массив'!B161</f>
        <v>Бюджет Лельчицккого сельского совета</v>
      </c>
      <c r="B185" s="56" t="s">
        <v>612</v>
      </c>
      <c r="C185" s="16" t="s">
        <v>613</v>
      </c>
      <c r="D185" s="17">
        <v>933</v>
      </c>
      <c r="E185" s="67" t="s">
        <v>955</v>
      </c>
      <c r="F185" s="14" t="s">
        <v>11</v>
      </c>
      <c r="G185" s="37">
        <v>795</v>
      </c>
      <c r="H185" s="20" t="s">
        <v>956</v>
      </c>
      <c r="I185" s="14" t="s">
        <v>11</v>
      </c>
      <c r="J185" s="20" t="s">
        <v>13</v>
      </c>
      <c r="K185" s="48"/>
      <c r="L185">
        <v>1</v>
      </c>
    </row>
    <row r="186" spans="1:12" ht="51">
      <c r="A186" s="23" t="str">
        <f>"Бюджет"&amp;" "&amp;'[2]Гомель массив'!B162</f>
        <v>Бюджет Милошевичского сельского совета</v>
      </c>
      <c r="B186" s="56" t="s">
        <v>612</v>
      </c>
      <c r="C186" s="16" t="s">
        <v>613</v>
      </c>
      <c r="D186" s="17">
        <v>933</v>
      </c>
      <c r="E186" s="67" t="s">
        <v>957</v>
      </c>
      <c r="F186" s="14" t="s">
        <v>11</v>
      </c>
      <c r="G186" s="37">
        <v>795</v>
      </c>
      <c r="H186" s="20" t="s">
        <v>958</v>
      </c>
      <c r="I186" s="14" t="s">
        <v>11</v>
      </c>
      <c r="J186" s="20" t="s">
        <v>13</v>
      </c>
      <c r="K186" s="48"/>
      <c r="L186">
        <v>1</v>
      </c>
    </row>
    <row r="187" spans="1:12" ht="51">
      <c r="A187" s="23" t="str">
        <f>"Бюджет"&amp;" "&amp;'[2]Гомель массив'!B163</f>
        <v>Бюджет Симоничского сельского совета</v>
      </c>
      <c r="B187" s="56" t="s">
        <v>612</v>
      </c>
      <c r="C187" s="16" t="s">
        <v>613</v>
      </c>
      <c r="D187" s="17">
        <v>933</v>
      </c>
      <c r="E187" s="67" t="s">
        <v>959</v>
      </c>
      <c r="F187" s="14" t="s">
        <v>11</v>
      </c>
      <c r="G187" s="37">
        <v>795</v>
      </c>
      <c r="H187" s="20" t="s">
        <v>960</v>
      </c>
      <c r="I187" s="14" t="s">
        <v>11</v>
      </c>
      <c r="J187" s="20" t="s">
        <v>13</v>
      </c>
      <c r="K187" s="48"/>
      <c r="L187">
        <v>1</v>
      </c>
    </row>
    <row r="188" spans="1:12" ht="51">
      <c r="A188" s="23" t="str">
        <f>"Бюджет"&amp;" "&amp;'[2]Гомель массив'!B164</f>
        <v>Бюджет Стодоличского сельского совета</v>
      </c>
      <c r="B188" s="56" t="s">
        <v>612</v>
      </c>
      <c r="C188" s="16" t="s">
        <v>613</v>
      </c>
      <c r="D188" s="17">
        <v>933</v>
      </c>
      <c r="E188" s="67" t="s">
        <v>961</v>
      </c>
      <c r="F188" s="14" t="s">
        <v>11</v>
      </c>
      <c r="G188" s="37">
        <v>795</v>
      </c>
      <c r="H188" s="20" t="s">
        <v>962</v>
      </c>
      <c r="I188" s="14" t="s">
        <v>11</v>
      </c>
      <c r="J188" s="20" t="s">
        <v>13</v>
      </c>
      <c r="K188" s="48"/>
      <c r="L188">
        <v>1</v>
      </c>
    </row>
    <row r="189" spans="1:12" ht="51">
      <c r="A189" s="23" t="str">
        <f>"Бюджет"&amp;" "&amp;'[2]Гомель массив'!B165</f>
        <v>Бюджет Тонежского сельского совета</v>
      </c>
      <c r="B189" s="56" t="s">
        <v>612</v>
      </c>
      <c r="C189" s="16" t="s">
        <v>613</v>
      </c>
      <c r="D189" s="17">
        <v>933</v>
      </c>
      <c r="E189" s="67" t="s">
        <v>963</v>
      </c>
      <c r="F189" s="14" t="s">
        <v>11</v>
      </c>
      <c r="G189" s="37">
        <v>795</v>
      </c>
      <c r="H189" s="20" t="s">
        <v>964</v>
      </c>
      <c r="I189" s="14" t="s">
        <v>11</v>
      </c>
      <c r="J189" s="20" t="s">
        <v>13</v>
      </c>
      <c r="K189" s="48"/>
      <c r="L189">
        <v>1</v>
      </c>
    </row>
    <row r="190" spans="1:12" ht="40.5" customHeight="1">
      <c r="A190" s="23" t="str">
        <f>"Бюджет"&amp;" "&amp;'[2]Гомель массив'!B166</f>
        <v>Бюджет Ударненского сельского совета</v>
      </c>
      <c r="B190" s="56" t="s">
        <v>612</v>
      </c>
      <c r="C190" s="16" t="s">
        <v>613</v>
      </c>
      <c r="D190" s="17">
        <v>933</v>
      </c>
      <c r="E190" s="67" t="s">
        <v>965</v>
      </c>
      <c r="F190" s="14" t="s">
        <v>11</v>
      </c>
      <c r="G190" s="37">
        <v>795</v>
      </c>
      <c r="H190" s="20" t="s">
        <v>966</v>
      </c>
      <c r="I190" s="14" t="s">
        <v>11</v>
      </c>
      <c r="J190" s="20" t="s">
        <v>13</v>
      </c>
      <c r="K190" s="30"/>
      <c r="L190">
        <v>1</v>
      </c>
    </row>
    <row r="191" spans="1:11" ht="18.75">
      <c r="A191" s="148" t="s">
        <v>967</v>
      </c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</row>
    <row r="192" spans="1:12" ht="51">
      <c r="A192" s="23" t="str">
        <f>"Бюджет"&amp;" "&amp;'[2]Гомель массив'!B168</f>
        <v>Бюджет Бывальковского сельского совета</v>
      </c>
      <c r="B192" s="56" t="s">
        <v>612</v>
      </c>
      <c r="C192" s="16" t="s">
        <v>613</v>
      </c>
      <c r="D192" s="17">
        <v>933</v>
      </c>
      <c r="E192" s="67" t="s">
        <v>968</v>
      </c>
      <c r="F192" s="14" t="s">
        <v>11</v>
      </c>
      <c r="G192" s="37">
        <v>795</v>
      </c>
      <c r="H192" s="20" t="s">
        <v>969</v>
      </c>
      <c r="I192" s="14" t="s">
        <v>11</v>
      </c>
      <c r="J192" s="20" t="s">
        <v>13</v>
      </c>
      <c r="K192" s="48"/>
      <c r="L192">
        <v>1</v>
      </c>
    </row>
    <row r="193" spans="1:12" ht="51">
      <c r="A193" s="23" t="str">
        <f>"Бюджет"&amp;" "&amp;'[2]Гомель массив'!B169</f>
        <v>Бюджет Карповского сельского совета</v>
      </c>
      <c r="B193" s="56" t="s">
        <v>612</v>
      </c>
      <c r="C193" s="16" t="s">
        <v>613</v>
      </c>
      <c r="D193" s="17">
        <v>933</v>
      </c>
      <c r="E193" s="67" t="s">
        <v>970</v>
      </c>
      <c r="F193" s="14" t="s">
        <v>11</v>
      </c>
      <c r="G193" s="37">
        <v>795</v>
      </c>
      <c r="H193" s="20" t="s">
        <v>971</v>
      </c>
      <c r="I193" s="14" t="s">
        <v>11</v>
      </c>
      <c r="J193" s="20" t="s">
        <v>13</v>
      </c>
      <c r="K193" s="48"/>
      <c r="L193">
        <v>1</v>
      </c>
    </row>
    <row r="194" spans="1:12" ht="51">
      <c r="A194" s="23" t="str">
        <f>"Бюджет"&amp;" "&amp;'[2]Гомель массив'!B170</f>
        <v>Бюджет Колпенского сельского совета</v>
      </c>
      <c r="B194" s="56" t="s">
        <v>612</v>
      </c>
      <c r="C194" s="16" t="s">
        <v>613</v>
      </c>
      <c r="D194" s="17">
        <v>933</v>
      </c>
      <c r="E194" s="67" t="s">
        <v>972</v>
      </c>
      <c r="F194" s="14" t="s">
        <v>11</v>
      </c>
      <c r="G194" s="37">
        <v>795</v>
      </c>
      <c r="H194" s="20" t="s">
        <v>973</v>
      </c>
      <c r="I194" s="14" t="s">
        <v>11</v>
      </c>
      <c r="J194" s="20" t="s">
        <v>13</v>
      </c>
      <c r="K194" s="48"/>
      <c r="L194">
        <v>1</v>
      </c>
    </row>
    <row r="195" spans="1:12" ht="51">
      <c r="A195" s="23" t="str">
        <f>"Бюджет"&amp;" "&amp;'[2]Гомель массив'!B171</f>
        <v>Бюджет Малиновского сельского совета</v>
      </c>
      <c r="B195" s="56" t="s">
        <v>612</v>
      </c>
      <c r="C195" s="16" t="s">
        <v>613</v>
      </c>
      <c r="D195" s="17">
        <v>933</v>
      </c>
      <c r="E195" s="67" t="s">
        <v>974</v>
      </c>
      <c r="F195" s="14" t="s">
        <v>11</v>
      </c>
      <c r="G195" s="37">
        <v>795</v>
      </c>
      <c r="H195" s="20" t="s">
        <v>975</v>
      </c>
      <c r="I195" s="14" t="s">
        <v>11</v>
      </c>
      <c r="J195" s="20" t="s">
        <v>13</v>
      </c>
      <c r="K195" s="48"/>
      <c r="L195">
        <v>1</v>
      </c>
    </row>
    <row r="196" spans="1:12" ht="51">
      <c r="A196" s="23" t="str">
        <f>"Бюджет"&amp;" "&amp;'[2]Гомель массив'!B172</f>
        <v>Бюджет Ручаевского сельского совета</v>
      </c>
      <c r="B196" s="56" t="s">
        <v>612</v>
      </c>
      <c r="C196" s="16" t="s">
        <v>613</v>
      </c>
      <c r="D196" s="17">
        <v>933</v>
      </c>
      <c r="E196" s="67" t="s">
        <v>976</v>
      </c>
      <c r="F196" s="14" t="s">
        <v>11</v>
      </c>
      <c r="G196" s="37">
        <v>795</v>
      </c>
      <c r="H196" s="20" t="s">
        <v>977</v>
      </c>
      <c r="I196" s="14" t="s">
        <v>11</v>
      </c>
      <c r="J196" s="20" t="s">
        <v>13</v>
      </c>
      <c r="K196" s="48"/>
      <c r="L196">
        <v>1</v>
      </c>
    </row>
    <row r="197" spans="1:12" ht="51">
      <c r="A197" s="23" t="str">
        <f>"Бюджет"&amp;" "&amp;'[2]Гомель массив'!B173</f>
        <v>Бюджет Страдубского сельского совета</v>
      </c>
      <c r="B197" s="56" t="s">
        <v>612</v>
      </c>
      <c r="C197" s="16" t="s">
        <v>613</v>
      </c>
      <c r="D197" s="17">
        <v>933</v>
      </c>
      <c r="E197" s="67" t="s">
        <v>978</v>
      </c>
      <c r="F197" s="14" t="s">
        <v>11</v>
      </c>
      <c r="G197" s="37">
        <v>795</v>
      </c>
      <c r="H197" s="20" t="s">
        <v>979</v>
      </c>
      <c r="I197" s="14" t="s">
        <v>11</v>
      </c>
      <c r="J197" s="20" t="s">
        <v>13</v>
      </c>
      <c r="K197" s="48"/>
      <c r="L197">
        <v>1</v>
      </c>
    </row>
    <row r="198" spans="1:12" ht="36.75" customHeight="1">
      <c r="A198" s="23" t="str">
        <f>"Бюджет"&amp;" "&amp;'[2]Гомель массив'!B174</f>
        <v>Бюджет Уборковского сельского совета</v>
      </c>
      <c r="B198" s="56" t="s">
        <v>612</v>
      </c>
      <c r="C198" s="16" t="s">
        <v>613</v>
      </c>
      <c r="D198" s="17">
        <v>933</v>
      </c>
      <c r="E198" s="67" t="s">
        <v>980</v>
      </c>
      <c r="F198" s="14" t="s">
        <v>11</v>
      </c>
      <c r="G198" s="37">
        <v>795</v>
      </c>
      <c r="H198" s="20" t="s">
        <v>981</v>
      </c>
      <c r="I198" s="14" t="s">
        <v>11</v>
      </c>
      <c r="J198" s="20" t="s">
        <v>13</v>
      </c>
      <c r="K198" s="30"/>
      <c r="L198">
        <v>1</v>
      </c>
    </row>
    <row r="199" spans="1:11" ht="18.75">
      <c r="A199" s="148" t="s">
        <v>982</v>
      </c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</row>
    <row r="200" spans="1:12" ht="51">
      <c r="A200" s="23" t="str">
        <f>"Бюджет"&amp;" "&amp;'[2]Гомель массив'!B176</f>
        <v>Бюджет Барбаровского сельского совета</v>
      </c>
      <c r="B200" s="56" t="s">
        <v>612</v>
      </c>
      <c r="C200" s="16" t="s">
        <v>613</v>
      </c>
      <c r="D200" s="17">
        <v>933</v>
      </c>
      <c r="E200" s="67" t="s">
        <v>983</v>
      </c>
      <c r="F200" s="14" t="s">
        <v>11</v>
      </c>
      <c r="G200" s="37">
        <v>795</v>
      </c>
      <c r="H200" s="20" t="s">
        <v>984</v>
      </c>
      <c r="I200" s="14" t="s">
        <v>11</v>
      </c>
      <c r="J200" s="20" t="s">
        <v>13</v>
      </c>
      <c r="K200" s="48"/>
      <c r="L200">
        <v>1</v>
      </c>
    </row>
    <row r="201" spans="1:12" ht="51">
      <c r="A201" s="23" t="str">
        <f>"Бюджет"&amp;" "&amp;'[2]Гомель массив'!B177</f>
        <v>Бюджет Каменского сельского совета</v>
      </c>
      <c r="B201" s="56" t="s">
        <v>612</v>
      </c>
      <c r="C201" s="16" t="s">
        <v>613</v>
      </c>
      <c r="D201" s="17">
        <v>933</v>
      </c>
      <c r="E201" s="67" t="s">
        <v>985</v>
      </c>
      <c r="F201" s="14" t="s">
        <v>11</v>
      </c>
      <c r="G201" s="37">
        <v>795</v>
      </c>
      <c r="H201" s="20" t="s">
        <v>986</v>
      </c>
      <c r="I201" s="14" t="s">
        <v>11</v>
      </c>
      <c r="J201" s="20" t="s">
        <v>13</v>
      </c>
      <c r="K201" s="48"/>
      <c r="L201">
        <v>1</v>
      </c>
    </row>
    <row r="202" spans="1:12" ht="51">
      <c r="A202" s="23" t="str">
        <f>"Бюджет"&amp;" "&amp;'[2]Гомель массив'!B178</f>
        <v>Бюджет Козенского сельского совета</v>
      </c>
      <c r="B202" s="56" t="s">
        <v>612</v>
      </c>
      <c r="C202" s="16" t="s">
        <v>613</v>
      </c>
      <c r="D202" s="17">
        <v>933</v>
      </c>
      <c r="E202" s="67" t="s">
        <v>987</v>
      </c>
      <c r="F202" s="14" t="s">
        <v>11</v>
      </c>
      <c r="G202" s="37">
        <v>795</v>
      </c>
      <c r="H202" s="20" t="s">
        <v>988</v>
      </c>
      <c r="I202" s="14" t="s">
        <v>11</v>
      </c>
      <c r="J202" s="20" t="s">
        <v>13</v>
      </c>
      <c r="K202" s="48"/>
      <c r="L202">
        <v>1</v>
      </c>
    </row>
    <row r="203" spans="1:12" ht="51">
      <c r="A203" s="23" t="str">
        <f>"Бюджет"&amp;" "&amp;'[2]Гомель массив'!B179</f>
        <v>Бюджет Криничного сельского совета</v>
      </c>
      <c r="B203" s="56" t="s">
        <v>612</v>
      </c>
      <c r="C203" s="16" t="s">
        <v>613</v>
      </c>
      <c r="D203" s="17">
        <v>933</v>
      </c>
      <c r="E203" s="67" t="s">
        <v>989</v>
      </c>
      <c r="F203" s="14" t="s">
        <v>11</v>
      </c>
      <c r="G203" s="37">
        <v>795</v>
      </c>
      <c r="H203" s="20" t="s">
        <v>990</v>
      </c>
      <c r="I203" s="14" t="s">
        <v>11</v>
      </c>
      <c r="J203" s="20" t="s">
        <v>13</v>
      </c>
      <c r="K203" s="48"/>
      <c r="L203">
        <v>1</v>
      </c>
    </row>
    <row r="204" spans="1:12" ht="51">
      <c r="A204" s="23" t="str">
        <f>"Бюджет"&amp;" "&amp;'[2]Гомель массив'!B180</f>
        <v>Бюджет Махновичского сельского совета</v>
      </c>
      <c r="B204" s="56" t="s">
        <v>612</v>
      </c>
      <c r="C204" s="16" t="s">
        <v>613</v>
      </c>
      <c r="D204" s="17">
        <v>933</v>
      </c>
      <c r="E204" s="67" t="s">
        <v>991</v>
      </c>
      <c r="F204" s="14" t="s">
        <v>11</v>
      </c>
      <c r="G204" s="37">
        <v>795</v>
      </c>
      <c r="H204" s="20" t="s">
        <v>992</v>
      </c>
      <c r="I204" s="14" t="s">
        <v>11</v>
      </c>
      <c r="J204" s="20" t="s">
        <v>13</v>
      </c>
      <c r="K204" s="48"/>
      <c r="L204">
        <v>1</v>
      </c>
    </row>
    <row r="205" spans="1:12" ht="51">
      <c r="A205" s="23" t="str">
        <f>"Бюджет"&amp;" "&amp;'[2]Гомель массив'!B181</f>
        <v>Бюджет Михалковского сельского совета</v>
      </c>
      <c r="B205" s="56" t="s">
        <v>612</v>
      </c>
      <c r="C205" s="16" t="s">
        <v>613</v>
      </c>
      <c r="D205" s="17">
        <v>933</v>
      </c>
      <c r="E205" s="67" t="s">
        <v>993</v>
      </c>
      <c r="F205" s="14" t="s">
        <v>11</v>
      </c>
      <c r="G205" s="37">
        <v>795</v>
      </c>
      <c r="H205" s="20" t="s">
        <v>994</v>
      </c>
      <c r="I205" s="14" t="s">
        <v>11</v>
      </c>
      <c r="J205" s="20" t="s">
        <v>13</v>
      </c>
      <c r="K205" s="48"/>
      <c r="L205">
        <v>1</v>
      </c>
    </row>
    <row r="206" spans="1:12" ht="51">
      <c r="A206" s="23" t="str">
        <f>"Бюджет"&amp;" "&amp;'[2]Гомель массив'!B182</f>
        <v>Бюджет Осовецкого сельского совета</v>
      </c>
      <c r="B206" s="56" t="s">
        <v>612</v>
      </c>
      <c r="C206" s="16" t="s">
        <v>613</v>
      </c>
      <c r="D206" s="17">
        <v>933</v>
      </c>
      <c r="E206" s="67" t="s">
        <v>995</v>
      </c>
      <c r="F206" s="14" t="s">
        <v>11</v>
      </c>
      <c r="G206" s="37">
        <v>795</v>
      </c>
      <c r="H206" s="20" t="s">
        <v>996</v>
      </c>
      <c r="I206" s="14" t="s">
        <v>11</v>
      </c>
      <c r="J206" s="20" t="s">
        <v>13</v>
      </c>
      <c r="K206" s="48"/>
      <c r="L206">
        <v>1</v>
      </c>
    </row>
    <row r="207" spans="1:12" ht="51">
      <c r="A207" s="23" t="str">
        <f>"Бюджет"&amp;" "&amp;'[2]Гомель массив'!B183</f>
        <v>Бюджет Прудковского сельского совета</v>
      </c>
      <c r="B207" s="56" t="s">
        <v>612</v>
      </c>
      <c r="C207" s="16" t="s">
        <v>613</v>
      </c>
      <c r="D207" s="17">
        <v>933</v>
      </c>
      <c r="E207" s="67" t="s">
        <v>997</v>
      </c>
      <c r="F207" s="14" t="s">
        <v>11</v>
      </c>
      <c r="G207" s="37">
        <v>795</v>
      </c>
      <c r="H207" s="20" t="s">
        <v>998</v>
      </c>
      <c r="I207" s="14" t="s">
        <v>11</v>
      </c>
      <c r="J207" s="20" t="s">
        <v>13</v>
      </c>
      <c r="K207" s="48"/>
      <c r="L207">
        <v>1</v>
      </c>
    </row>
    <row r="208" spans="1:12" ht="51">
      <c r="A208" s="23" t="str">
        <f>"Бюджет"&amp;" "&amp;'[2]Гомель массив'!B184</f>
        <v>Бюджет Скрыгаловского сельского совета</v>
      </c>
      <c r="B208" s="56" t="s">
        <v>612</v>
      </c>
      <c r="C208" s="16" t="s">
        <v>613</v>
      </c>
      <c r="D208" s="17">
        <v>933</v>
      </c>
      <c r="E208" s="67" t="s">
        <v>999</v>
      </c>
      <c r="F208" s="14" t="s">
        <v>11</v>
      </c>
      <c r="G208" s="37">
        <v>795</v>
      </c>
      <c r="H208" s="20" t="s">
        <v>1000</v>
      </c>
      <c r="I208" s="14" t="s">
        <v>11</v>
      </c>
      <c r="J208" s="20" t="s">
        <v>13</v>
      </c>
      <c r="K208" s="48"/>
      <c r="L208">
        <v>1</v>
      </c>
    </row>
    <row r="209" spans="1:12" ht="38.25" customHeight="1">
      <c r="A209" s="23" t="str">
        <f>"Бюджет"&amp;" "&amp;'[2]Гомель массив'!B185</f>
        <v>Бюджет Слободского сельского совета</v>
      </c>
      <c r="B209" s="56" t="s">
        <v>612</v>
      </c>
      <c r="C209" s="16" t="s">
        <v>613</v>
      </c>
      <c r="D209" s="17">
        <v>933</v>
      </c>
      <c r="E209" s="67" t="s">
        <v>1001</v>
      </c>
      <c r="F209" s="14" t="s">
        <v>11</v>
      </c>
      <c r="G209" s="37">
        <v>795</v>
      </c>
      <c r="H209" s="20" t="s">
        <v>1002</v>
      </c>
      <c r="I209" s="14" t="s">
        <v>11</v>
      </c>
      <c r="J209" s="20" t="s">
        <v>13</v>
      </c>
      <c r="K209" s="30"/>
      <c r="L209">
        <v>1</v>
      </c>
    </row>
    <row r="210" spans="1:11" ht="18.75">
      <c r="A210" s="148" t="s">
        <v>1003</v>
      </c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</row>
    <row r="211" spans="1:12" ht="51">
      <c r="A211" s="23" t="str">
        <f>"Бюджет"&amp;" "&amp;'[2]Гомель массив'!B187</f>
        <v>Бюджет Вербовичского сельского совета</v>
      </c>
      <c r="B211" s="56" t="s">
        <v>612</v>
      </c>
      <c r="C211" s="16" t="s">
        <v>613</v>
      </c>
      <c r="D211" s="17">
        <v>933</v>
      </c>
      <c r="E211" s="67" t="s">
        <v>1004</v>
      </c>
      <c r="F211" s="14" t="s">
        <v>11</v>
      </c>
      <c r="G211" s="37">
        <v>795</v>
      </c>
      <c r="H211" s="20" t="s">
        <v>1005</v>
      </c>
      <c r="I211" s="14" t="s">
        <v>11</v>
      </c>
      <c r="J211" s="20" t="s">
        <v>13</v>
      </c>
      <c r="K211" s="48"/>
      <c r="L211">
        <v>1</v>
      </c>
    </row>
    <row r="212" spans="1:12" ht="51">
      <c r="A212" s="23" t="str">
        <f>"Бюджет"&amp;" "&amp;'[2]Гомель массив'!B188</f>
        <v>Бюджет Головчицкого сельского совета</v>
      </c>
      <c r="B212" s="56" t="s">
        <v>612</v>
      </c>
      <c r="C212" s="16" t="s">
        <v>613</v>
      </c>
      <c r="D212" s="17">
        <v>933</v>
      </c>
      <c r="E212" s="67" t="s">
        <v>1006</v>
      </c>
      <c r="F212" s="14" t="s">
        <v>11</v>
      </c>
      <c r="G212" s="37">
        <v>795</v>
      </c>
      <c r="H212" s="20" t="s">
        <v>1007</v>
      </c>
      <c r="I212" s="14" t="s">
        <v>11</v>
      </c>
      <c r="J212" s="20" t="s">
        <v>13</v>
      </c>
      <c r="K212" s="48"/>
      <c r="L212">
        <v>1</v>
      </c>
    </row>
    <row r="213" spans="1:12" ht="51">
      <c r="A213" s="23" t="str">
        <f>"Бюджет"&amp;" "&amp;'[2]Гомель массив'!B189</f>
        <v>Бюджет Кировского сельского совета</v>
      </c>
      <c r="B213" s="56" t="s">
        <v>612</v>
      </c>
      <c r="C213" s="16" t="s">
        <v>613</v>
      </c>
      <c r="D213" s="17">
        <v>933</v>
      </c>
      <c r="E213" s="67" t="s">
        <v>1008</v>
      </c>
      <c r="F213" s="14" t="s">
        <v>11</v>
      </c>
      <c r="G213" s="37">
        <v>795</v>
      </c>
      <c r="H213" s="20" t="s">
        <v>1009</v>
      </c>
      <c r="I213" s="14" t="s">
        <v>11</v>
      </c>
      <c r="J213" s="20" t="s">
        <v>13</v>
      </c>
      <c r="K213" s="48"/>
      <c r="L213">
        <v>1</v>
      </c>
    </row>
    <row r="214" spans="1:12" ht="44.25" customHeight="1">
      <c r="A214" s="23" t="str">
        <f>"Бюджет"&amp;" "&amp;'[2]Гомель массив'!B190</f>
        <v>Бюджет Наровлянского сельского совета</v>
      </c>
      <c r="B214" s="56" t="s">
        <v>612</v>
      </c>
      <c r="C214" s="16" t="s">
        <v>613</v>
      </c>
      <c r="D214" s="17">
        <v>933</v>
      </c>
      <c r="E214" s="67" t="s">
        <v>1010</v>
      </c>
      <c r="F214" s="14" t="s">
        <v>11</v>
      </c>
      <c r="G214" s="37">
        <v>795</v>
      </c>
      <c r="H214" s="20" t="s">
        <v>1011</v>
      </c>
      <c r="I214" s="14" t="s">
        <v>11</v>
      </c>
      <c r="J214" s="20" t="s">
        <v>13</v>
      </c>
      <c r="K214" s="30"/>
      <c r="L214">
        <v>1</v>
      </c>
    </row>
    <row r="215" spans="1:11" ht="18.75">
      <c r="A215" s="148" t="s">
        <v>1012</v>
      </c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</row>
    <row r="216" spans="1:12" ht="51">
      <c r="A216" s="23" t="str">
        <f>"Бюджет"&amp;" "&amp;'[2]Гомель массив'!B192</f>
        <v>Бюджет Волосовичского сельского совета</v>
      </c>
      <c r="B216" s="56" t="s">
        <v>612</v>
      </c>
      <c r="C216" s="16" t="s">
        <v>613</v>
      </c>
      <c r="D216" s="17">
        <v>933</v>
      </c>
      <c r="E216" s="67" t="s">
        <v>1013</v>
      </c>
      <c r="F216" s="14" t="s">
        <v>11</v>
      </c>
      <c r="G216" s="37">
        <v>795</v>
      </c>
      <c r="H216" s="20" t="s">
        <v>1014</v>
      </c>
      <c r="I216" s="14" t="s">
        <v>11</v>
      </c>
      <c r="J216" s="20" t="s">
        <v>13</v>
      </c>
      <c r="K216" s="48"/>
      <c r="L216">
        <v>1</v>
      </c>
    </row>
    <row r="217" spans="1:12" ht="51">
      <c r="A217" s="23" t="str">
        <f>"Бюджет"&amp;" "&amp;'[2]Гомель массив'!B193</f>
        <v>Бюджет Краснослободского сельского совета</v>
      </c>
      <c r="B217" s="56" t="s">
        <v>612</v>
      </c>
      <c r="C217" s="16" t="s">
        <v>613</v>
      </c>
      <c r="D217" s="17">
        <v>933</v>
      </c>
      <c r="E217" s="67" t="s">
        <v>1015</v>
      </c>
      <c r="F217" s="14" t="s">
        <v>11</v>
      </c>
      <c r="G217" s="37">
        <v>795</v>
      </c>
      <c r="H217" s="20" t="s">
        <v>1016</v>
      </c>
      <c r="I217" s="14" t="s">
        <v>11</v>
      </c>
      <c r="J217" s="20" t="s">
        <v>13</v>
      </c>
      <c r="K217" s="48"/>
      <c r="L217">
        <v>1</v>
      </c>
    </row>
    <row r="218" spans="1:12" ht="51">
      <c r="A218" s="23" t="str">
        <f>"Бюджет"&amp;" "&amp;'[2]Гомель массив'!B194</f>
        <v>Бюджет Ломовичского сельского совета</v>
      </c>
      <c r="B218" s="56" t="s">
        <v>612</v>
      </c>
      <c r="C218" s="16" t="s">
        <v>613</v>
      </c>
      <c r="D218" s="17">
        <v>933</v>
      </c>
      <c r="E218" s="67" t="s">
        <v>1017</v>
      </c>
      <c r="F218" s="14" t="s">
        <v>11</v>
      </c>
      <c r="G218" s="37">
        <v>795</v>
      </c>
      <c r="H218" s="20" t="s">
        <v>1018</v>
      </c>
      <c r="I218" s="14" t="s">
        <v>11</v>
      </c>
      <c r="J218" s="20" t="s">
        <v>13</v>
      </c>
      <c r="K218" s="48"/>
      <c r="L218">
        <v>1</v>
      </c>
    </row>
    <row r="219" spans="1:12" ht="51">
      <c r="A219" s="23" t="str">
        <f>"Бюджет"&amp;" "&amp;'[2]Гомель массив'!B195</f>
        <v>Бюджет Любанского сельского совета</v>
      </c>
      <c r="B219" s="56" t="s">
        <v>612</v>
      </c>
      <c r="C219" s="16" t="s">
        <v>613</v>
      </c>
      <c r="D219" s="17">
        <v>933</v>
      </c>
      <c r="E219" s="67" t="s">
        <v>1019</v>
      </c>
      <c r="F219" s="14" t="s">
        <v>11</v>
      </c>
      <c r="G219" s="37">
        <v>795</v>
      </c>
      <c r="H219" s="20" t="s">
        <v>1020</v>
      </c>
      <c r="I219" s="14" t="s">
        <v>11</v>
      </c>
      <c r="J219" s="20" t="s">
        <v>13</v>
      </c>
      <c r="K219" s="48"/>
      <c r="L219">
        <v>1</v>
      </c>
    </row>
    <row r="220" spans="1:12" ht="51">
      <c r="A220" s="23" t="str">
        <f>"Бюджет"&amp;" "&amp;'[2]Гомель массив'!B196</f>
        <v>Бюджет Лясковичского сельского совета</v>
      </c>
      <c r="B220" s="56" t="s">
        <v>612</v>
      </c>
      <c r="C220" s="16" t="s">
        <v>613</v>
      </c>
      <c r="D220" s="17">
        <v>933</v>
      </c>
      <c r="E220" s="67" t="s">
        <v>1021</v>
      </c>
      <c r="F220" s="14" t="s">
        <v>11</v>
      </c>
      <c r="G220" s="37">
        <v>795</v>
      </c>
      <c r="H220" s="20" t="s">
        <v>1022</v>
      </c>
      <c r="I220" s="14" t="s">
        <v>11</v>
      </c>
      <c r="J220" s="20" t="s">
        <v>13</v>
      </c>
      <c r="K220" s="48"/>
      <c r="L220">
        <v>1</v>
      </c>
    </row>
    <row r="221" spans="1:12" ht="51">
      <c r="A221" s="23" t="str">
        <f>"Бюджет"&amp;" "&amp;'[2]Гомель массив'!B197</f>
        <v>Бюджет Октябрьского сельского совета</v>
      </c>
      <c r="B221" s="56" t="s">
        <v>612</v>
      </c>
      <c r="C221" s="16" t="s">
        <v>613</v>
      </c>
      <c r="D221" s="17">
        <v>933</v>
      </c>
      <c r="E221" s="67" t="s">
        <v>1023</v>
      </c>
      <c r="F221" s="14" t="s">
        <v>11</v>
      </c>
      <c r="G221" s="37">
        <v>795</v>
      </c>
      <c r="H221" s="20" t="s">
        <v>1024</v>
      </c>
      <c r="I221" s="14" t="s">
        <v>11</v>
      </c>
      <c r="J221" s="20" t="s">
        <v>13</v>
      </c>
      <c r="K221" s="48"/>
      <c r="L221">
        <v>1</v>
      </c>
    </row>
    <row r="222" spans="1:12" ht="51">
      <c r="A222" s="23" t="str">
        <f>"Бюджет"&amp;" "&amp;'[2]Гомель массив'!B198</f>
        <v>Бюджет Поречского сельского совета</v>
      </c>
      <c r="B222" s="56" t="s">
        <v>612</v>
      </c>
      <c r="C222" s="16" t="s">
        <v>613</v>
      </c>
      <c r="D222" s="17">
        <v>933</v>
      </c>
      <c r="E222" s="67" t="s">
        <v>1025</v>
      </c>
      <c r="F222" s="14" t="s">
        <v>11</v>
      </c>
      <c r="G222" s="37">
        <v>795</v>
      </c>
      <c r="H222" s="20" t="s">
        <v>1026</v>
      </c>
      <c r="I222" s="14" t="s">
        <v>11</v>
      </c>
      <c r="J222" s="20" t="s">
        <v>13</v>
      </c>
      <c r="K222" s="48"/>
      <c r="L222">
        <v>1</v>
      </c>
    </row>
    <row r="223" spans="1:12" ht="45" customHeight="1">
      <c r="A223" s="23" t="str">
        <f>"Бюджет"&amp;" "&amp;'[2]Гомель массив'!B199</f>
        <v>Бюджет Протасовского сельского совета</v>
      </c>
      <c r="B223" s="56" t="s">
        <v>612</v>
      </c>
      <c r="C223" s="16" t="s">
        <v>613</v>
      </c>
      <c r="D223" s="17">
        <v>933</v>
      </c>
      <c r="E223" s="67" t="s">
        <v>1027</v>
      </c>
      <c r="F223" s="14" t="s">
        <v>11</v>
      </c>
      <c r="G223" s="37">
        <v>795</v>
      </c>
      <c r="H223" s="20" t="s">
        <v>1028</v>
      </c>
      <c r="I223" s="14" t="s">
        <v>11</v>
      </c>
      <c r="J223" s="20" t="s">
        <v>13</v>
      </c>
      <c r="K223" s="30"/>
      <c r="L223">
        <v>1</v>
      </c>
    </row>
    <row r="224" spans="1:11" ht="18.75">
      <c r="A224" s="148" t="s">
        <v>1029</v>
      </c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</row>
    <row r="225" spans="1:12" ht="51">
      <c r="A225" s="23" t="str">
        <f>"Бюджет"&amp;" "&amp;'[2]Гомель массив'!B201</f>
        <v>Бюджет Бабуничского сельского совета</v>
      </c>
      <c r="B225" s="56" t="s">
        <v>612</v>
      </c>
      <c r="C225" s="16" t="s">
        <v>613</v>
      </c>
      <c r="D225" s="17">
        <v>933</v>
      </c>
      <c r="E225" s="67" t="s">
        <v>1030</v>
      </c>
      <c r="F225" s="14" t="s">
        <v>11</v>
      </c>
      <c r="G225" s="37">
        <v>795</v>
      </c>
      <c r="H225" s="20" t="s">
        <v>1031</v>
      </c>
      <c r="I225" s="14" t="s">
        <v>11</v>
      </c>
      <c r="J225" s="20" t="s">
        <v>13</v>
      </c>
      <c r="K225" s="48"/>
      <c r="L225">
        <v>1</v>
      </c>
    </row>
    <row r="226" spans="1:12" ht="51">
      <c r="A226" s="23" t="str">
        <f>"Бюджет"&amp;" "&amp;'[2]Гомель массив'!B202</f>
        <v>Бюджет Голубицккого сельского совета</v>
      </c>
      <c r="B226" s="56" t="s">
        <v>612</v>
      </c>
      <c r="C226" s="16" t="s">
        <v>613</v>
      </c>
      <c r="D226" s="17">
        <v>933</v>
      </c>
      <c r="E226" s="67" t="s">
        <v>1032</v>
      </c>
      <c r="F226" s="14" t="s">
        <v>11</v>
      </c>
      <c r="G226" s="37">
        <v>795</v>
      </c>
      <c r="H226" s="20" t="s">
        <v>1033</v>
      </c>
      <c r="I226" s="14" t="s">
        <v>11</v>
      </c>
      <c r="J226" s="20" t="s">
        <v>13</v>
      </c>
      <c r="K226" s="48"/>
      <c r="L226">
        <v>1</v>
      </c>
    </row>
    <row r="227" spans="1:12" ht="51">
      <c r="A227" s="23" t="str">
        <f>"Бюджет"&amp;" "&amp;'[2]Гомель массив'!B203</f>
        <v>Бюджет Грабовского сельского совета</v>
      </c>
      <c r="B227" s="56" t="s">
        <v>612</v>
      </c>
      <c r="C227" s="16" t="s">
        <v>613</v>
      </c>
      <c r="D227" s="17">
        <v>933</v>
      </c>
      <c r="E227" s="67" t="s">
        <v>1034</v>
      </c>
      <c r="F227" s="14" t="s">
        <v>11</v>
      </c>
      <c r="G227" s="37">
        <v>795</v>
      </c>
      <c r="H227" s="20" t="s">
        <v>1035</v>
      </c>
      <c r="I227" s="14" t="s">
        <v>11</v>
      </c>
      <c r="J227" s="20" t="s">
        <v>13</v>
      </c>
      <c r="K227" s="48"/>
      <c r="L227">
        <v>1</v>
      </c>
    </row>
    <row r="228" spans="1:12" ht="51">
      <c r="A228" s="23" t="str">
        <f>"Бюджет"&amp;" "&amp;'[2]Гомель массив'!B204</f>
        <v>Бюджет Колковского сельского совета</v>
      </c>
      <c r="B228" s="56" t="s">
        <v>612</v>
      </c>
      <c r="C228" s="16" t="s">
        <v>613</v>
      </c>
      <c r="D228" s="17">
        <v>933</v>
      </c>
      <c r="E228" s="67" t="s">
        <v>1036</v>
      </c>
      <c r="F228" s="14" t="s">
        <v>11</v>
      </c>
      <c r="G228" s="37">
        <v>795</v>
      </c>
      <c r="H228" s="20" t="s">
        <v>1037</v>
      </c>
      <c r="I228" s="14" t="s">
        <v>11</v>
      </c>
      <c r="J228" s="20" t="s">
        <v>13</v>
      </c>
      <c r="K228" s="48"/>
      <c r="L228">
        <v>1</v>
      </c>
    </row>
    <row r="229" spans="1:12" ht="51">
      <c r="A229" s="23" t="str">
        <f>"Бюджет"&amp;" "&amp;'[2]Гомель массив'!B205</f>
        <v>Бюджет Комаровичского сельского совета</v>
      </c>
      <c r="B229" s="56" t="s">
        <v>612</v>
      </c>
      <c r="C229" s="16" t="s">
        <v>613</v>
      </c>
      <c r="D229" s="17">
        <v>933</v>
      </c>
      <c r="E229" s="67" t="s">
        <v>1038</v>
      </c>
      <c r="F229" s="14" t="s">
        <v>11</v>
      </c>
      <c r="G229" s="37">
        <v>795</v>
      </c>
      <c r="H229" s="20" t="s">
        <v>1039</v>
      </c>
      <c r="I229" s="14" t="s">
        <v>11</v>
      </c>
      <c r="J229" s="20" t="s">
        <v>13</v>
      </c>
      <c r="K229" s="48"/>
      <c r="L229">
        <v>1</v>
      </c>
    </row>
    <row r="230" spans="1:12" ht="51">
      <c r="A230" s="23" t="str">
        <f>"Бюджет"&amp;" "&amp;'[2]Гомель массив'!B206</f>
        <v>Бюджет Конковичского сельского совета</v>
      </c>
      <c r="B230" s="56" t="s">
        <v>612</v>
      </c>
      <c r="C230" s="16" t="s">
        <v>613</v>
      </c>
      <c r="D230" s="17">
        <v>933</v>
      </c>
      <c r="E230" s="67" t="s">
        <v>1040</v>
      </c>
      <c r="F230" s="14" t="s">
        <v>11</v>
      </c>
      <c r="G230" s="37">
        <v>795</v>
      </c>
      <c r="H230" s="20" t="s">
        <v>1041</v>
      </c>
      <c r="I230" s="14" t="s">
        <v>11</v>
      </c>
      <c r="J230" s="20" t="s">
        <v>13</v>
      </c>
      <c r="K230" s="48"/>
      <c r="L230">
        <v>1</v>
      </c>
    </row>
    <row r="231" spans="1:12" ht="51">
      <c r="A231" s="23" t="str">
        <f>"Бюджет"&amp;" "&amp;'[2]Гомель массив'!B207</f>
        <v>Бюджет Копцевичского сельского совета</v>
      </c>
      <c r="B231" s="56" t="s">
        <v>612</v>
      </c>
      <c r="C231" s="16" t="s">
        <v>613</v>
      </c>
      <c r="D231" s="17">
        <v>933</v>
      </c>
      <c r="E231" s="67" t="s">
        <v>1042</v>
      </c>
      <c r="F231" s="14" t="s">
        <v>11</v>
      </c>
      <c r="G231" s="37">
        <v>795</v>
      </c>
      <c r="H231" s="20" t="s">
        <v>1043</v>
      </c>
      <c r="I231" s="14" t="s">
        <v>11</v>
      </c>
      <c r="J231" s="20" t="s">
        <v>13</v>
      </c>
      <c r="K231" s="48"/>
      <c r="L231">
        <v>1</v>
      </c>
    </row>
    <row r="232" spans="1:12" ht="51">
      <c r="A232" s="23" t="str">
        <f>"Бюджет"&amp;" "&amp;'[2]Гомель массив'!B208</f>
        <v>Бюджет Копаткевичского сельского совета</v>
      </c>
      <c r="B232" s="56" t="s">
        <v>612</v>
      </c>
      <c r="C232" s="16" t="s">
        <v>613</v>
      </c>
      <c r="D232" s="17">
        <v>933</v>
      </c>
      <c r="E232" s="67" t="s">
        <v>1044</v>
      </c>
      <c r="F232" s="14" t="s">
        <v>11</v>
      </c>
      <c r="G232" s="37">
        <v>795</v>
      </c>
      <c r="H232" s="20" t="s">
        <v>1045</v>
      </c>
      <c r="I232" s="14" t="s">
        <v>11</v>
      </c>
      <c r="J232" s="20" t="s">
        <v>13</v>
      </c>
      <c r="K232" s="48"/>
      <c r="L232">
        <v>1</v>
      </c>
    </row>
    <row r="233" spans="1:12" ht="51">
      <c r="A233" s="23" t="str">
        <f>"Бюджет"&amp;" "&amp;'[2]Гомель массив'!B209</f>
        <v>Бюджет Лучицккого сельского совета</v>
      </c>
      <c r="B233" s="56" t="s">
        <v>612</v>
      </c>
      <c r="C233" s="16" t="s">
        <v>613</v>
      </c>
      <c r="D233" s="17">
        <v>933</v>
      </c>
      <c r="E233" s="67" t="s">
        <v>1046</v>
      </c>
      <c r="F233" s="14" t="s">
        <v>11</v>
      </c>
      <c r="G233" s="37">
        <v>795</v>
      </c>
      <c r="H233" s="20" t="s">
        <v>1047</v>
      </c>
      <c r="I233" s="14" t="s">
        <v>11</v>
      </c>
      <c r="J233" s="20" t="s">
        <v>13</v>
      </c>
      <c r="K233" s="48"/>
      <c r="L233">
        <v>1</v>
      </c>
    </row>
    <row r="234" spans="1:12" ht="51">
      <c r="A234" s="23" t="str">
        <f>"Бюджет"&amp;" "&amp;'[2]Гомель массив'!B210</f>
        <v>Бюджет Лясковичского сельского совета</v>
      </c>
      <c r="B234" s="56" t="s">
        <v>612</v>
      </c>
      <c r="C234" s="16" t="s">
        <v>613</v>
      </c>
      <c r="D234" s="17">
        <v>933</v>
      </c>
      <c r="E234" s="67" t="s">
        <v>1048</v>
      </c>
      <c r="F234" s="14" t="s">
        <v>11</v>
      </c>
      <c r="G234" s="37">
        <v>795</v>
      </c>
      <c r="H234" s="20" t="s">
        <v>1049</v>
      </c>
      <c r="I234" s="14" t="s">
        <v>11</v>
      </c>
      <c r="J234" s="20" t="s">
        <v>13</v>
      </c>
      <c r="K234" s="48"/>
      <c r="L234">
        <v>1</v>
      </c>
    </row>
    <row r="235" spans="1:12" ht="51">
      <c r="A235" s="23" t="str">
        <f>"Бюджет"&amp;" "&amp;'[2]Гомель массив'!B211</f>
        <v>Бюджет Муляровского сельского совета</v>
      </c>
      <c r="B235" s="56" t="s">
        <v>612</v>
      </c>
      <c r="C235" s="16" t="s">
        <v>613</v>
      </c>
      <c r="D235" s="17">
        <v>933</v>
      </c>
      <c r="E235" s="67" t="s">
        <v>1050</v>
      </c>
      <c r="F235" s="14" t="s">
        <v>11</v>
      </c>
      <c r="G235" s="37">
        <v>795</v>
      </c>
      <c r="H235" s="20" t="s">
        <v>1051</v>
      </c>
      <c r="I235" s="14" t="s">
        <v>11</v>
      </c>
      <c r="J235" s="20" t="s">
        <v>13</v>
      </c>
      <c r="K235" s="48"/>
      <c r="L235">
        <v>1</v>
      </c>
    </row>
    <row r="236" spans="1:12" ht="51">
      <c r="A236" s="23" t="str">
        <f>"Бюджет"&amp;" "&amp;'[2]Гомель массив'!B212</f>
        <v>Бюджет Мышанского сельского совета</v>
      </c>
      <c r="B236" s="56" t="s">
        <v>612</v>
      </c>
      <c r="C236" s="16" t="s">
        <v>613</v>
      </c>
      <c r="D236" s="17">
        <v>933</v>
      </c>
      <c r="E236" s="67" t="s">
        <v>1052</v>
      </c>
      <c r="F236" s="14" t="s">
        <v>11</v>
      </c>
      <c r="G236" s="37">
        <v>795</v>
      </c>
      <c r="H236" s="20" t="s">
        <v>1053</v>
      </c>
      <c r="I236" s="14" t="s">
        <v>11</v>
      </c>
      <c r="J236" s="20" t="s">
        <v>13</v>
      </c>
      <c r="K236" s="48"/>
      <c r="L236">
        <v>1</v>
      </c>
    </row>
    <row r="237" spans="1:12" ht="51">
      <c r="A237" s="23" t="str">
        <f>"Бюджет"&amp;" "&amp;'[2]Гомель массив'!B213</f>
        <v>Бюджет Новоселковского сельского совета</v>
      </c>
      <c r="B237" s="56" t="s">
        <v>612</v>
      </c>
      <c r="C237" s="16" t="s">
        <v>613</v>
      </c>
      <c r="D237" s="17">
        <v>933</v>
      </c>
      <c r="E237" s="67" t="s">
        <v>1054</v>
      </c>
      <c r="F237" s="14" t="s">
        <v>11</v>
      </c>
      <c r="G237" s="37">
        <v>795</v>
      </c>
      <c r="H237" s="20" t="s">
        <v>1055</v>
      </c>
      <c r="I237" s="14" t="s">
        <v>11</v>
      </c>
      <c r="J237" s="20" t="s">
        <v>13</v>
      </c>
      <c r="K237" s="48"/>
      <c r="L237">
        <v>1</v>
      </c>
    </row>
    <row r="238" spans="1:12" ht="51">
      <c r="A238" s="23" t="str">
        <f>"Бюджет"&amp;" "&amp;'[2]Гомель массив'!B214</f>
        <v>Бюджет Петриковского сельского совета</v>
      </c>
      <c r="B238" s="56" t="s">
        <v>612</v>
      </c>
      <c r="C238" s="16" t="s">
        <v>613</v>
      </c>
      <c r="D238" s="17">
        <v>933</v>
      </c>
      <c r="E238" s="67" t="s">
        <v>1056</v>
      </c>
      <c r="F238" s="14" t="s">
        <v>11</v>
      </c>
      <c r="G238" s="37">
        <v>795</v>
      </c>
      <c r="H238" s="20" t="s">
        <v>1057</v>
      </c>
      <c r="I238" s="14" t="s">
        <v>11</v>
      </c>
      <c r="J238" s="20" t="s">
        <v>13</v>
      </c>
      <c r="K238" s="48"/>
      <c r="L238">
        <v>1</v>
      </c>
    </row>
    <row r="239" spans="1:12" ht="51">
      <c r="A239" s="23" t="str">
        <f>"Бюджет"&amp;" "&amp;'[2]Гомель массив'!B215</f>
        <v>Бюджет Птичского сельского совета</v>
      </c>
      <c r="B239" s="56" t="s">
        <v>612</v>
      </c>
      <c r="C239" s="16" t="s">
        <v>613</v>
      </c>
      <c r="D239" s="17">
        <v>933</v>
      </c>
      <c r="E239" s="67" t="s">
        <v>1058</v>
      </c>
      <c r="F239" s="14" t="s">
        <v>11</v>
      </c>
      <c r="G239" s="37">
        <v>795</v>
      </c>
      <c r="H239" s="20" t="s">
        <v>1059</v>
      </c>
      <c r="I239" s="14" t="s">
        <v>11</v>
      </c>
      <c r="J239" s="20" t="s">
        <v>13</v>
      </c>
      <c r="K239" s="48"/>
      <c r="L239">
        <v>1</v>
      </c>
    </row>
    <row r="240" spans="1:12" ht="41.25" customHeight="1">
      <c r="A240" s="23" t="str">
        <f>"Бюджет"&amp;" "&amp;'[2]Гомель массив'!B216</f>
        <v>Бюджет Челющевичского сельского совета</v>
      </c>
      <c r="B240" s="56" t="s">
        <v>612</v>
      </c>
      <c r="C240" s="16" t="s">
        <v>613</v>
      </c>
      <c r="D240" s="17">
        <v>933</v>
      </c>
      <c r="E240" s="67" t="s">
        <v>1060</v>
      </c>
      <c r="F240" s="14" t="s">
        <v>11</v>
      </c>
      <c r="G240" s="37">
        <v>795</v>
      </c>
      <c r="H240" s="20" t="s">
        <v>1061</v>
      </c>
      <c r="I240" s="14" t="s">
        <v>11</v>
      </c>
      <c r="J240" s="20" t="s">
        <v>13</v>
      </c>
      <c r="K240" s="30"/>
      <c r="L240">
        <v>1</v>
      </c>
    </row>
    <row r="241" spans="1:11" ht="18.75">
      <c r="A241" s="148" t="s">
        <v>1062</v>
      </c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</row>
    <row r="242" spans="1:12" ht="51">
      <c r="A242" s="23" t="str">
        <f>"Бюджет"&amp;" "&amp;'[2]Гомель массив'!B218</f>
        <v>Бюджет Бабичского  сельского совета</v>
      </c>
      <c r="B242" s="56" t="s">
        <v>612</v>
      </c>
      <c r="C242" s="16" t="s">
        <v>613</v>
      </c>
      <c r="D242" s="17">
        <v>933</v>
      </c>
      <c r="E242" s="67" t="s">
        <v>1063</v>
      </c>
      <c r="F242" s="14" t="s">
        <v>11</v>
      </c>
      <c r="G242" s="37">
        <v>795</v>
      </c>
      <c r="H242" s="20" t="s">
        <v>1064</v>
      </c>
      <c r="I242" s="14" t="s">
        <v>11</v>
      </c>
      <c r="J242" s="20" t="s">
        <v>13</v>
      </c>
      <c r="K242" s="48"/>
      <c r="L242">
        <v>1</v>
      </c>
    </row>
    <row r="243" spans="1:12" ht="51">
      <c r="A243" s="23" t="str">
        <f>"Бюджет"&amp;" "&amp;'[2]Гомель массив'!B219</f>
        <v>Бюджет Борщевского сельского совета</v>
      </c>
      <c r="B243" s="56" t="s">
        <v>612</v>
      </c>
      <c r="C243" s="16" t="s">
        <v>613</v>
      </c>
      <c r="D243" s="17">
        <v>933</v>
      </c>
      <c r="E243" s="67" t="s">
        <v>1065</v>
      </c>
      <c r="F243" s="14" t="s">
        <v>11</v>
      </c>
      <c r="G243" s="37">
        <v>795</v>
      </c>
      <c r="H243" s="20" t="s">
        <v>1066</v>
      </c>
      <c r="I243" s="14" t="s">
        <v>11</v>
      </c>
      <c r="J243" s="20" t="s">
        <v>13</v>
      </c>
      <c r="K243" s="48"/>
      <c r="L243">
        <v>1</v>
      </c>
    </row>
    <row r="244" spans="1:12" ht="51">
      <c r="A244" s="23" t="str">
        <f>"Бюджет"&amp;" "&amp;'[2]Гомель массив'!B220</f>
        <v>Бюджет Белоболотского сельского совета</v>
      </c>
      <c r="B244" s="56" t="s">
        <v>612</v>
      </c>
      <c r="C244" s="16" t="s">
        <v>613</v>
      </c>
      <c r="D244" s="17">
        <v>933</v>
      </c>
      <c r="E244" s="67" t="s">
        <v>1067</v>
      </c>
      <c r="F244" s="14" t="s">
        <v>11</v>
      </c>
      <c r="G244" s="37">
        <v>795</v>
      </c>
      <c r="H244" s="20" t="s">
        <v>1068</v>
      </c>
      <c r="I244" s="14" t="s">
        <v>11</v>
      </c>
      <c r="J244" s="20" t="s">
        <v>13</v>
      </c>
      <c r="K244" s="48"/>
      <c r="L244">
        <v>1</v>
      </c>
    </row>
    <row r="245" spans="1:12" ht="51">
      <c r="A245" s="23" t="str">
        <f>"Бюджет"&amp;" "&amp;'[2]Гомель массив'!B221</f>
        <v>Бюджет Василевичского городской исполком</v>
      </c>
      <c r="B245" s="56" t="s">
        <v>612</v>
      </c>
      <c r="C245" s="16" t="s">
        <v>613</v>
      </c>
      <c r="D245" s="17">
        <v>933</v>
      </c>
      <c r="E245" s="67" t="s">
        <v>1069</v>
      </c>
      <c r="F245" s="14" t="s">
        <v>11</v>
      </c>
      <c r="G245" s="37">
        <v>795</v>
      </c>
      <c r="H245" s="20" t="s">
        <v>1070</v>
      </c>
      <c r="I245" s="14" t="s">
        <v>11</v>
      </c>
      <c r="J245" s="20" t="s">
        <v>13</v>
      </c>
      <c r="K245" s="48"/>
      <c r="L245">
        <v>1</v>
      </c>
    </row>
    <row r="246" spans="1:12" ht="51">
      <c r="A246" s="23" t="str">
        <f>"Бюджет"&amp;" "&amp;'[2]Гомель массив'!B222</f>
        <v>Бюджет Вышемирского сельского совета</v>
      </c>
      <c r="B246" s="56" t="s">
        <v>612</v>
      </c>
      <c r="C246" s="16" t="s">
        <v>613</v>
      </c>
      <c r="D246" s="17">
        <v>933</v>
      </c>
      <c r="E246" s="67" t="s">
        <v>1071</v>
      </c>
      <c r="F246" s="14" t="s">
        <v>11</v>
      </c>
      <c r="G246" s="37">
        <v>795</v>
      </c>
      <c r="H246" s="20" t="s">
        <v>1072</v>
      </c>
      <c r="I246" s="14" t="s">
        <v>11</v>
      </c>
      <c r="J246" s="20" t="s">
        <v>13</v>
      </c>
      <c r="K246" s="48"/>
      <c r="L246">
        <v>1</v>
      </c>
    </row>
    <row r="247" spans="1:12" ht="51">
      <c r="A247" s="23" t="str">
        <f>"Бюджет"&amp;" "&amp;'[2]Гомель массив'!B223</f>
        <v>Бюджет Глыбовского сельского совета</v>
      </c>
      <c r="B247" s="56" t="s">
        <v>612</v>
      </c>
      <c r="C247" s="16" t="s">
        <v>613</v>
      </c>
      <c r="D247" s="17">
        <v>933</v>
      </c>
      <c r="E247" s="67" t="s">
        <v>1073</v>
      </c>
      <c r="F247" s="14" t="s">
        <v>11</v>
      </c>
      <c r="G247" s="37">
        <v>795</v>
      </c>
      <c r="H247" s="20" t="s">
        <v>1074</v>
      </c>
      <c r="I247" s="14" t="s">
        <v>11</v>
      </c>
      <c r="J247" s="20" t="s">
        <v>13</v>
      </c>
      <c r="K247" s="48"/>
      <c r="L247">
        <v>1</v>
      </c>
    </row>
    <row r="248" spans="1:12" ht="51">
      <c r="A248" s="23" t="str">
        <f>"Бюджет"&amp;" "&amp;'[2]Гомель массив'!B224</f>
        <v>Бюджет Солтановского сельского совета</v>
      </c>
      <c r="B248" s="56" t="s">
        <v>612</v>
      </c>
      <c r="C248" s="16" t="s">
        <v>613</v>
      </c>
      <c r="D248" s="17">
        <v>933</v>
      </c>
      <c r="E248" s="67" t="s">
        <v>1075</v>
      </c>
      <c r="F248" s="14" t="s">
        <v>11</v>
      </c>
      <c r="G248" s="37">
        <v>795</v>
      </c>
      <c r="H248" s="20" t="s">
        <v>1076</v>
      </c>
      <c r="I248" s="14" t="s">
        <v>11</v>
      </c>
      <c r="J248" s="20" t="s">
        <v>13</v>
      </c>
      <c r="K248" s="48"/>
      <c r="L248">
        <v>1</v>
      </c>
    </row>
    <row r="249" spans="1:12" ht="51">
      <c r="A249" s="23" t="str">
        <f>"Бюджет"&amp;" "&amp;'[2]Гомель массив'!B225</f>
        <v>Бюджет Заходовского сельского совета</v>
      </c>
      <c r="B249" s="56" t="s">
        <v>612</v>
      </c>
      <c r="C249" s="16" t="s">
        <v>613</v>
      </c>
      <c r="D249" s="17">
        <v>933</v>
      </c>
      <c r="E249" s="67" t="s">
        <v>1077</v>
      </c>
      <c r="F249" s="14" t="s">
        <v>11</v>
      </c>
      <c r="G249" s="37">
        <v>795</v>
      </c>
      <c r="H249" s="20" t="s">
        <v>1078</v>
      </c>
      <c r="I249" s="14" t="s">
        <v>11</v>
      </c>
      <c r="J249" s="20" t="s">
        <v>13</v>
      </c>
      <c r="K249" s="48"/>
      <c r="L249">
        <v>1</v>
      </c>
    </row>
    <row r="250" spans="1:12" ht="51">
      <c r="A250" s="23" t="str">
        <f>"Бюджет"&amp;" "&amp;'[2]Гомель массив'!B226</f>
        <v>Бюджет Жмуровского сельского совета</v>
      </c>
      <c r="B250" s="56" t="s">
        <v>612</v>
      </c>
      <c r="C250" s="16" t="s">
        <v>613</v>
      </c>
      <c r="D250" s="17">
        <v>933</v>
      </c>
      <c r="E250" s="67" t="s">
        <v>1079</v>
      </c>
      <c r="F250" s="14" t="s">
        <v>11</v>
      </c>
      <c r="G250" s="37">
        <v>795</v>
      </c>
      <c r="H250" s="20" t="s">
        <v>1080</v>
      </c>
      <c r="I250" s="14" t="s">
        <v>11</v>
      </c>
      <c r="J250" s="20" t="s">
        <v>13</v>
      </c>
      <c r="K250" s="48"/>
      <c r="L250">
        <v>1</v>
      </c>
    </row>
    <row r="251" spans="1:12" ht="39" customHeight="1">
      <c r="A251" s="23" t="str">
        <f>"Бюджет"&amp;" "&amp;'[2]Гомель массив'!B227</f>
        <v>Бюджет Заспенского сельского совета</v>
      </c>
      <c r="B251" s="56" t="s">
        <v>612</v>
      </c>
      <c r="C251" s="16" t="s">
        <v>613</v>
      </c>
      <c r="D251" s="17">
        <v>933</v>
      </c>
      <c r="E251" s="67" t="s">
        <v>1081</v>
      </c>
      <c r="F251" s="14" t="s">
        <v>11</v>
      </c>
      <c r="G251" s="37">
        <v>795</v>
      </c>
      <c r="H251" s="20" t="s">
        <v>1082</v>
      </c>
      <c r="I251" s="14" t="s">
        <v>11</v>
      </c>
      <c r="J251" s="20" t="s">
        <v>13</v>
      </c>
      <c r="K251" s="70"/>
      <c r="L251">
        <v>1</v>
      </c>
    </row>
    <row r="252" spans="1:12" ht="51">
      <c r="A252" s="23" t="s">
        <v>1083</v>
      </c>
      <c r="B252" s="56" t="s">
        <v>612</v>
      </c>
      <c r="C252" s="16" t="s">
        <v>613</v>
      </c>
      <c r="D252" s="17">
        <v>933</v>
      </c>
      <c r="E252" s="17">
        <v>3600427120015</v>
      </c>
      <c r="F252" s="14" t="s">
        <v>11</v>
      </c>
      <c r="G252" s="37">
        <v>795</v>
      </c>
      <c r="H252" s="20" t="s">
        <v>1084</v>
      </c>
      <c r="I252" s="14" t="s">
        <v>11</v>
      </c>
      <c r="J252" s="20" t="s">
        <v>13</v>
      </c>
      <c r="K252" s="48"/>
      <c r="L252">
        <v>1</v>
      </c>
    </row>
    <row r="253" spans="1:12" ht="51">
      <c r="A253" s="23" t="str">
        <f>"Бюджет"&amp;" "&amp;'[2]Гомель массив'!B229</f>
        <v>Бюджет Комсомольского сельского совета</v>
      </c>
      <c r="B253" s="56" t="s">
        <v>612</v>
      </c>
      <c r="C253" s="16" t="s">
        <v>613</v>
      </c>
      <c r="D253" s="17">
        <v>933</v>
      </c>
      <c r="E253" s="67" t="s">
        <v>1085</v>
      </c>
      <c r="F253" s="14" t="s">
        <v>11</v>
      </c>
      <c r="G253" s="37">
        <v>795</v>
      </c>
      <c r="H253" s="20" t="s">
        <v>1086</v>
      </c>
      <c r="I253" s="14" t="s">
        <v>11</v>
      </c>
      <c r="J253" s="20" t="s">
        <v>13</v>
      </c>
      <c r="K253" s="48"/>
      <c r="L253">
        <v>1</v>
      </c>
    </row>
    <row r="254" spans="1:12" ht="51">
      <c r="A254" s="23" t="str">
        <f>"Бюджет"&amp;" "&amp;'[2]Гомель массив'!B230</f>
        <v>Бюджет Короватичского сельского совета</v>
      </c>
      <c r="B254" s="56" t="s">
        <v>612</v>
      </c>
      <c r="C254" s="16" t="s">
        <v>613</v>
      </c>
      <c r="D254" s="17">
        <v>933</v>
      </c>
      <c r="E254" s="67" t="s">
        <v>1087</v>
      </c>
      <c r="F254" s="14" t="s">
        <v>11</v>
      </c>
      <c r="G254" s="37">
        <v>795</v>
      </c>
      <c r="H254" s="20" t="s">
        <v>1088</v>
      </c>
      <c r="I254" s="14" t="s">
        <v>11</v>
      </c>
      <c r="J254" s="20" t="s">
        <v>13</v>
      </c>
      <c r="K254" s="48"/>
      <c r="L254">
        <v>1</v>
      </c>
    </row>
    <row r="255" spans="1:12" ht="51">
      <c r="A255" s="23" t="str">
        <f>"Бюджет"&amp;" "&amp;'[2]Гомель массив'!B231</f>
        <v>Бюджет Лисковского сельского совета</v>
      </c>
      <c r="B255" s="56" t="s">
        <v>612</v>
      </c>
      <c r="C255" s="16" t="s">
        <v>613</v>
      </c>
      <c r="D255" s="17">
        <v>933</v>
      </c>
      <c r="E255" s="67" t="s">
        <v>1089</v>
      </c>
      <c r="F255" s="14" t="s">
        <v>11</v>
      </c>
      <c r="G255" s="37">
        <v>795</v>
      </c>
      <c r="H255" s="20" t="s">
        <v>1090</v>
      </c>
      <c r="I255" s="14" t="s">
        <v>11</v>
      </c>
      <c r="J255" s="20" t="s">
        <v>13</v>
      </c>
      <c r="K255" s="48"/>
      <c r="L255">
        <v>1</v>
      </c>
    </row>
    <row r="256" spans="1:12" ht="51">
      <c r="A256" s="23" t="str">
        <f>"Бюджет"&amp;" "&amp;'[2]Гомель массив'!B232</f>
        <v>Бюджет Озерщинского сельского совета</v>
      </c>
      <c r="B256" s="56" t="s">
        <v>612</v>
      </c>
      <c r="C256" s="16" t="s">
        <v>613</v>
      </c>
      <c r="D256" s="17">
        <v>933</v>
      </c>
      <c r="E256" s="67" t="s">
        <v>1091</v>
      </c>
      <c r="F256" s="14" t="s">
        <v>11</v>
      </c>
      <c r="G256" s="37">
        <v>795</v>
      </c>
      <c r="H256" s="20" t="s">
        <v>1092</v>
      </c>
      <c r="I256" s="14" t="s">
        <v>11</v>
      </c>
      <c r="J256" s="20" t="s">
        <v>13</v>
      </c>
      <c r="K256" s="48"/>
      <c r="L256">
        <v>1</v>
      </c>
    </row>
    <row r="257" spans="1:12" ht="51">
      <c r="A257" s="23" t="str">
        <f>"Бюджет"&amp;" "&amp;'[2]Гомель массив'!B233</f>
        <v>Бюджет Пересвятовского сельского совета</v>
      </c>
      <c r="B257" s="56" t="s">
        <v>612</v>
      </c>
      <c r="C257" s="16" t="s">
        <v>613</v>
      </c>
      <c r="D257" s="17">
        <v>933</v>
      </c>
      <c r="E257" s="67" t="s">
        <v>1093</v>
      </c>
      <c r="F257" s="14" t="s">
        <v>11</v>
      </c>
      <c r="G257" s="37">
        <v>795</v>
      </c>
      <c r="H257" s="20" t="s">
        <v>1094</v>
      </c>
      <c r="I257" s="14" t="s">
        <v>11</v>
      </c>
      <c r="J257" s="20" t="s">
        <v>13</v>
      </c>
      <c r="K257" s="48"/>
      <c r="L257">
        <v>1</v>
      </c>
    </row>
    <row r="258" spans="1:12" ht="51">
      <c r="A258" s="23" t="str">
        <f>"Бюджет"&amp;" "&amp;'[2]Гомель массив'!B234</f>
        <v>Бюджет Ровенскослободского сельского совета</v>
      </c>
      <c r="B258" s="56" t="s">
        <v>612</v>
      </c>
      <c r="C258" s="16" t="s">
        <v>613</v>
      </c>
      <c r="D258" s="17">
        <v>933</v>
      </c>
      <c r="E258" s="67" t="s">
        <v>1095</v>
      </c>
      <c r="F258" s="14" t="s">
        <v>11</v>
      </c>
      <c r="G258" s="37">
        <v>795</v>
      </c>
      <c r="H258" s="20" t="s">
        <v>1096</v>
      </c>
      <c r="I258" s="14" t="s">
        <v>11</v>
      </c>
      <c r="J258" s="20" t="s">
        <v>13</v>
      </c>
      <c r="K258" s="48"/>
      <c r="L258">
        <v>1</v>
      </c>
    </row>
    <row r="259" spans="1:12" ht="51">
      <c r="A259" s="23" t="str">
        <f>"Бюджет"&amp;" "&amp;'[2]Гомель массив'!B235</f>
        <v>Бюджет Холмечского сельского совета</v>
      </c>
      <c r="B259" s="56" t="s">
        <v>612</v>
      </c>
      <c r="C259" s="16" t="s">
        <v>613</v>
      </c>
      <c r="D259" s="17">
        <v>933</v>
      </c>
      <c r="E259" s="67" t="s">
        <v>1097</v>
      </c>
      <c r="F259" s="14" t="s">
        <v>11</v>
      </c>
      <c r="G259" s="37">
        <v>795</v>
      </c>
      <c r="H259" s="20" t="s">
        <v>1098</v>
      </c>
      <c r="I259" s="14" t="s">
        <v>11</v>
      </c>
      <c r="J259" s="20" t="s">
        <v>13</v>
      </c>
      <c r="K259" s="48"/>
      <c r="L259">
        <v>1</v>
      </c>
    </row>
    <row r="260" spans="1:12" ht="42.75" customHeight="1">
      <c r="A260" s="23" t="str">
        <f>"Бюджет"&amp;" "&amp;'[2]Гомель массив'!B236</f>
        <v>Бюджет Защебьевского сельского совета</v>
      </c>
      <c r="B260" s="56" t="s">
        <v>612</v>
      </c>
      <c r="C260" s="16" t="s">
        <v>613</v>
      </c>
      <c r="D260" s="17">
        <v>933</v>
      </c>
      <c r="E260" s="67" t="s">
        <v>1099</v>
      </c>
      <c r="F260" s="14" t="s">
        <v>11</v>
      </c>
      <c r="G260" s="37">
        <v>795</v>
      </c>
      <c r="H260" s="20" t="s">
        <v>1100</v>
      </c>
      <c r="I260" s="14" t="s">
        <v>11</v>
      </c>
      <c r="J260" s="20" t="s">
        <v>13</v>
      </c>
      <c r="K260" s="30"/>
      <c r="L260">
        <v>1</v>
      </c>
    </row>
    <row r="261" spans="1:11" ht="18.75">
      <c r="A261" s="148" t="s">
        <v>1101</v>
      </c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</row>
    <row r="262" spans="1:12" ht="51">
      <c r="A262" s="23" t="str">
        <f>"Бюджет"&amp;" "&amp;'[2]Гомель массив'!B238</f>
        <v>Бюджет Болотнянского сельского совета</v>
      </c>
      <c r="B262" s="56" t="s">
        <v>612</v>
      </c>
      <c r="C262" s="16" t="s">
        <v>613</v>
      </c>
      <c r="D262" s="17">
        <v>933</v>
      </c>
      <c r="E262" s="67" t="s">
        <v>1102</v>
      </c>
      <c r="F262" s="14" t="s">
        <v>11</v>
      </c>
      <c r="G262" s="37">
        <v>795</v>
      </c>
      <c r="H262" s="20" t="s">
        <v>1103</v>
      </c>
      <c r="I262" s="14" t="s">
        <v>11</v>
      </c>
      <c r="J262" s="20" t="s">
        <v>13</v>
      </c>
      <c r="K262" s="48"/>
      <c r="L262">
        <v>1</v>
      </c>
    </row>
    <row r="263" spans="1:12" ht="51">
      <c r="A263" s="23" t="str">
        <f>"Бюджет"&amp;" "&amp;'[2]Гомель массив'!B239</f>
        <v>Бюджет Гадиловичского сельского совета</v>
      </c>
      <c r="B263" s="56" t="s">
        <v>612</v>
      </c>
      <c r="C263" s="16" t="s">
        <v>613</v>
      </c>
      <c r="D263" s="17">
        <v>933</v>
      </c>
      <c r="E263" s="67" t="s">
        <v>1104</v>
      </c>
      <c r="F263" s="14" t="s">
        <v>11</v>
      </c>
      <c r="G263" s="37">
        <v>795</v>
      </c>
      <c r="H263" s="20" t="s">
        <v>1105</v>
      </c>
      <c r="I263" s="14" t="s">
        <v>11</v>
      </c>
      <c r="J263" s="20" t="s">
        <v>13</v>
      </c>
      <c r="K263" s="48"/>
      <c r="L263">
        <v>1</v>
      </c>
    </row>
    <row r="264" spans="1:12" ht="51">
      <c r="A264" s="23" t="str">
        <f>"Бюджет"&amp;" "&amp;'[2]Гомель массив'!B240</f>
        <v>Бюджет Городецккого сельского совета</v>
      </c>
      <c r="B264" s="56" t="s">
        <v>612</v>
      </c>
      <c r="C264" s="16" t="s">
        <v>613</v>
      </c>
      <c r="D264" s="17">
        <v>933</v>
      </c>
      <c r="E264" s="67" t="s">
        <v>1106</v>
      </c>
      <c r="F264" s="14" t="s">
        <v>11</v>
      </c>
      <c r="G264" s="37">
        <v>795</v>
      </c>
      <c r="H264" s="20" t="s">
        <v>1107</v>
      </c>
      <c r="I264" s="14" t="s">
        <v>11</v>
      </c>
      <c r="J264" s="20" t="s">
        <v>13</v>
      </c>
      <c r="K264" s="48"/>
      <c r="L264">
        <v>1</v>
      </c>
    </row>
    <row r="265" spans="1:12" ht="51">
      <c r="A265" s="23" t="str">
        <f>"Бюджет"&amp;" "&amp;'[2]Гомель массив'!B241</f>
        <v>Бюджет Дворецккого сельского совета</v>
      </c>
      <c r="B265" s="56" t="s">
        <v>612</v>
      </c>
      <c r="C265" s="16" t="s">
        <v>613</v>
      </c>
      <c r="D265" s="17">
        <v>933</v>
      </c>
      <c r="E265" s="67" t="s">
        <v>1108</v>
      </c>
      <c r="F265" s="14" t="s">
        <v>11</v>
      </c>
      <c r="G265" s="37">
        <v>795</v>
      </c>
      <c r="H265" s="20" t="s">
        <v>1109</v>
      </c>
      <c r="I265" s="14" t="s">
        <v>11</v>
      </c>
      <c r="J265" s="20" t="s">
        <v>13</v>
      </c>
      <c r="K265" s="48"/>
      <c r="L265">
        <v>1</v>
      </c>
    </row>
    <row r="266" spans="1:12" ht="51">
      <c r="A266" s="23" t="str">
        <f>"Бюджет"&amp;" "&amp;'[2]Гомель массив'!B242</f>
        <v>Бюджет Довского сельского совета</v>
      </c>
      <c r="B266" s="56" t="s">
        <v>612</v>
      </c>
      <c r="C266" s="16" t="s">
        <v>613</v>
      </c>
      <c r="D266" s="17">
        <v>933</v>
      </c>
      <c r="E266" s="67" t="s">
        <v>1110</v>
      </c>
      <c r="F266" s="14" t="s">
        <v>11</v>
      </c>
      <c r="G266" s="37">
        <v>795</v>
      </c>
      <c r="H266" s="20" t="s">
        <v>1111</v>
      </c>
      <c r="I266" s="14" t="s">
        <v>11</v>
      </c>
      <c r="J266" s="20" t="s">
        <v>13</v>
      </c>
      <c r="K266" s="48"/>
      <c r="L266">
        <v>1</v>
      </c>
    </row>
    <row r="267" spans="1:12" ht="51">
      <c r="A267" s="23" t="str">
        <f>"Бюджет"&amp;" "&amp;'[2]Гомель массив'!B243</f>
        <v>Бюджет Журавичского сельского совета</v>
      </c>
      <c r="B267" s="56" t="s">
        <v>612</v>
      </c>
      <c r="C267" s="16" t="s">
        <v>613</v>
      </c>
      <c r="D267" s="17">
        <v>933</v>
      </c>
      <c r="E267" s="67" t="s">
        <v>1112</v>
      </c>
      <c r="F267" s="14" t="s">
        <v>11</v>
      </c>
      <c r="G267" s="37">
        <v>795</v>
      </c>
      <c r="H267" s="20" t="s">
        <v>1113</v>
      </c>
      <c r="I267" s="14" t="s">
        <v>11</v>
      </c>
      <c r="J267" s="20" t="s">
        <v>13</v>
      </c>
      <c r="K267" s="48"/>
      <c r="L267">
        <v>1</v>
      </c>
    </row>
    <row r="268" spans="1:12" ht="51">
      <c r="A268" s="23" t="str">
        <f>"Бюджет"&amp;" "&amp;'[2]Гомель массив'!B244</f>
        <v>Бюджет Заболотского сельского совета</v>
      </c>
      <c r="B268" s="56" t="s">
        <v>612</v>
      </c>
      <c r="C268" s="16" t="s">
        <v>613</v>
      </c>
      <c r="D268" s="17">
        <v>933</v>
      </c>
      <c r="E268" s="67" t="s">
        <v>1114</v>
      </c>
      <c r="F268" s="14" t="s">
        <v>11</v>
      </c>
      <c r="G268" s="37">
        <v>795</v>
      </c>
      <c r="H268" s="20" t="s">
        <v>1115</v>
      </c>
      <c r="I268" s="14" t="s">
        <v>11</v>
      </c>
      <c r="J268" s="20" t="s">
        <v>13</v>
      </c>
      <c r="K268" s="48"/>
      <c r="L268">
        <v>1</v>
      </c>
    </row>
    <row r="269" spans="1:12" ht="51">
      <c r="A269" s="23" t="str">
        <f>"Бюджет"&amp;" "&amp;'[2]Гомель массив'!B245</f>
        <v>Бюджет Запольского сельского совета</v>
      </c>
      <c r="B269" s="56" t="s">
        <v>612</v>
      </c>
      <c r="C269" s="16" t="s">
        <v>613</v>
      </c>
      <c r="D269" s="17">
        <v>933</v>
      </c>
      <c r="E269" s="67" t="s">
        <v>1116</v>
      </c>
      <c r="F269" s="14" t="s">
        <v>11</v>
      </c>
      <c r="G269" s="37">
        <v>795</v>
      </c>
      <c r="H269" s="20" t="s">
        <v>1117</v>
      </c>
      <c r="I269" s="14" t="s">
        <v>11</v>
      </c>
      <c r="J269" s="20" t="s">
        <v>13</v>
      </c>
      <c r="K269" s="48"/>
      <c r="L269">
        <v>1</v>
      </c>
    </row>
    <row r="270" spans="1:12" ht="51">
      <c r="A270" s="23" t="str">
        <f>"Бюджет"&amp;" "&amp;'[2]Гомель массив'!B246</f>
        <v>Бюджет Зборовского сельского совета</v>
      </c>
      <c r="B270" s="56" t="s">
        <v>612</v>
      </c>
      <c r="C270" s="16" t="s">
        <v>613</v>
      </c>
      <c r="D270" s="17">
        <v>933</v>
      </c>
      <c r="E270" s="67" t="s">
        <v>1118</v>
      </c>
      <c r="F270" s="14" t="s">
        <v>11</v>
      </c>
      <c r="G270" s="37">
        <v>795</v>
      </c>
      <c r="H270" s="20" t="s">
        <v>1119</v>
      </c>
      <c r="I270" s="14" t="s">
        <v>11</v>
      </c>
      <c r="J270" s="20" t="s">
        <v>13</v>
      </c>
      <c r="K270" s="48"/>
      <c r="L270">
        <v>1</v>
      </c>
    </row>
    <row r="271" spans="1:12" ht="51">
      <c r="A271" s="23" t="str">
        <f>"Бюджет"&amp;" "&amp;'[2]Гомель массив'!B247</f>
        <v>Бюджет Звонецккого сельского совета</v>
      </c>
      <c r="B271" s="56" t="s">
        <v>612</v>
      </c>
      <c r="C271" s="16" t="s">
        <v>613</v>
      </c>
      <c r="D271" s="17">
        <v>933</v>
      </c>
      <c r="E271" s="67" t="s">
        <v>1120</v>
      </c>
      <c r="F271" s="14" t="s">
        <v>11</v>
      </c>
      <c r="G271" s="37">
        <v>795</v>
      </c>
      <c r="H271" s="20" t="s">
        <v>1121</v>
      </c>
      <c r="I271" s="14" t="s">
        <v>11</v>
      </c>
      <c r="J271" s="20" t="s">
        <v>13</v>
      </c>
      <c r="K271" s="48"/>
      <c r="L271">
        <v>1</v>
      </c>
    </row>
    <row r="272" spans="1:12" ht="51">
      <c r="A272" s="23" t="str">
        <f>"Бюджет"&amp;" "&amp;'[2]Гомель массив'!B248</f>
        <v>Бюджет Кистеневского сельского совета</v>
      </c>
      <c r="B272" s="56" t="s">
        <v>612</v>
      </c>
      <c r="C272" s="16" t="s">
        <v>613</v>
      </c>
      <c r="D272" s="17">
        <v>933</v>
      </c>
      <c r="E272" s="67" t="s">
        <v>1122</v>
      </c>
      <c r="F272" s="14" t="s">
        <v>11</v>
      </c>
      <c r="G272" s="37">
        <v>795</v>
      </c>
      <c r="H272" s="20" t="s">
        <v>1123</v>
      </c>
      <c r="I272" s="14" t="s">
        <v>11</v>
      </c>
      <c r="J272" s="20" t="s">
        <v>13</v>
      </c>
      <c r="K272" s="48"/>
      <c r="L272">
        <v>1</v>
      </c>
    </row>
    <row r="273" spans="1:12" ht="51">
      <c r="A273" s="23" t="str">
        <f>"Бюджет"&amp;" "&amp;'[2]Гомель массив'!B249</f>
        <v>Бюджет Курганского сельского совета</v>
      </c>
      <c r="B273" s="56" t="s">
        <v>612</v>
      </c>
      <c r="C273" s="16" t="s">
        <v>613</v>
      </c>
      <c r="D273" s="17">
        <v>933</v>
      </c>
      <c r="E273" s="67" t="s">
        <v>1124</v>
      </c>
      <c r="F273" s="14" t="s">
        <v>11</v>
      </c>
      <c r="G273" s="37">
        <v>795</v>
      </c>
      <c r="H273" s="20" t="s">
        <v>1125</v>
      </c>
      <c r="I273" s="14" t="s">
        <v>11</v>
      </c>
      <c r="J273" s="20" t="s">
        <v>13</v>
      </c>
      <c r="K273" s="48"/>
      <c r="L273">
        <v>1</v>
      </c>
    </row>
    <row r="274" spans="1:12" ht="51">
      <c r="A274" s="23" t="str">
        <f>"Бюджет"&amp;" "&amp;'[2]Гомель массив'!B250</f>
        <v>Бюджет Озеранского сельского совета</v>
      </c>
      <c r="B274" s="56" t="s">
        <v>612</v>
      </c>
      <c r="C274" s="16" t="s">
        <v>613</v>
      </c>
      <c r="D274" s="17">
        <v>933</v>
      </c>
      <c r="E274" s="67" t="s">
        <v>1126</v>
      </c>
      <c r="F274" s="14" t="s">
        <v>11</v>
      </c>
      <c r="G274" s="37">
        <v>795</v>
      </c>
      <c r="H274" s="20" t="s">
        <v>1127</v>
      </c>
      <c r="I274" s="14" t="s">
        <v>11</v>
      </c>
      <c r="J274" s="20" t="s">
        <v>13</v>
      </c>
      <c r="K274" s="48"/>
      <c r="L274">
        <v>1</v>
      </c>
    </row>
    <row r="275" spans="1:12" ht="51">
      <c r="A275" s="23" t="str">
        <f>"Бюджет"&amp;" "&amp;'[2]Гомель массив'!B251</f>
        <v>Бюджет Поболовского сельского совета</v>
      </c>
      <c r="B275" s="56" t="s">
        <v>612</v>
      </c>
      <c r="C275" s="16" t="s">
        <v>613</v>
      </c>
      <c r="D275" s="17">
        <v>933</v>
      </c>
      <c r="E275" s="67" t="s">
        <v>1128</v>
      </c>
      <c r="F275" s="14" t="s">
        <v>11</v>
      </c>
      <c r="G275" s="37">
        <v>795</v>
      </c>
      <c r="H275" s="20" t="s">
        <v>1129</v>
      </c>
      <c r="I275" s="14" t="s">
        <v>11</v>
      </c>
      <c r="J275" s="20" t="s">
        <v>13</v>
      </c>
      <c r="K275" s="48"/>
      <c r="L275">
        <v>1</v>
      </c>
    </row>
    <row r="276" spans="1:12" ht="51">
      <c r="A276" s="23" t="str">
        <f>"Бюджет"&amp;" "&amp;'[2]Гомель массив'!B252</f>
        <v>Бюджет Старосельского сельского совета</v>
      </c>
      <c r="B276" s="56" t="s">
        <v>612</v>
      </c>
      <c r="C276" s="16" t="s">
        <v>613</v>
      </c>
      <c r="D276" s="17">
        <v>933</v>
      </c>
      <c r="E276" s="67" t="s">
        <v>1130</v>
      </c>
      <c r="F276" s="14" t="s">
        <v>11</v>
      </c>
      <c r="G276" s="37">
        <v>795</v>
      </c>
      <c r="H276" s="20" t="s">
        <v>1131</v>
      </c>
      <c r="I276" s="14" t="s">
        <v>11</v>
      </c>
      <c r="J276" s="20" t="s">
        <v>13</v>
      </c>
      <c r="K276" s="48"/>
      <c r="L276">
        <v>1</v>
      </c>
    </row>
    <row r="277" spans="1:12" ht="51">
      <c r="A277" s="23" t="str">
        <f>"Бюджет"&amp;" "&amp;'[2]Гомель массив'!B253</f>
        <v>Бюджет Столпнянского сельского совета</v>
      </c>
      <c r="B277" s="56" t="s">
        <v>612</v>
      </c>
      <c r="C277" s="16" t="s">
        <v>613</v>
      </c>
      <c r="D277" s="17">
        <v>933</v>
      </c>
      <c r="E277" s="67" t="s">
        <v>1132</v>
      </c>
      <c r="F277" s="14" t="s">
        <v>11</v>
      </c>
      <c r="G277" s="37">
        <v>795</v>
      </c>
      <c r="H277" s="20" t="s">
        <v>1133</v>
      </c>
      <c r="I277" s="14" t="s">
        <v>11</v>
      </c>
      <c r="J277" s="20" t="s">
        <v>13</v>
      </c>
      <c r="K277" s="48"/>
      <c r="L277">
        <v>1</v>
      </c>
    </row>
    <row r="278" spans="1:12" ht="40.5" customHeight="1">
      <c r="A278" s="23" t="str">
        <f>"Бюджет"&amp;" "&amp;'[2]Гомель массив'!B254</f>
        <v>Бюджет Тихиничского сельского совета</v>
      </c>
      <c r="B278" s="56" t="s">
        <v>612</v>
      </c>
      <c r="C278" s="16" t="s">
        <v>613</v>
      </c>
      <c r="D278" s="17">
        <v>933</v>
      </c>
      <c r="E278" s="67" t="s">
        <v>1134</v>
      </c>
      <c r="F278" s="14" t="s">
        <v>11</v>
      </c>
      <c r="G278" s="37">
        <v>795</v>
      </c>
      <c r="H278" s="20" t="s">
        <v>1135</v>
      </c>
      <c r="I278" s="14" t="s">
        <v>11</v>
      </c>
      <c r="J278" s="20" t="s">
        <v>13</v>
      </c>
      <c r="K278" s="30"/>
      <c r="L278">
        <v>1</v>
      </c>
    </row>
    <row r="279" spans="1:11" ht="18.75">
      <c r="A279" s="148" t="s">
        <v>1136</v>
      </c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</row>
    <row r="280" spans="1:12" ht="51">
      <c r="A280" s="23" t="str">
        <f>"Бюджет"&amp;" "&amp;'[2]Гомель массив'!B256</f>
        <v>Бюджет Боровиковского сельского совета</v>
      </c>
      <c r="B280" s="56" t="s">
        <v>612</v>
      </c>
      <c r="C280" s="16" t="s">
        <v>613</v>
      </c>
      <c r="D280" s="17">
        <v>933</v>
      </c>
      <c r="E280" s="67" t="s">
        <v>1137</v>
      </c>
      <c r="F280" s="14" t="s">
        <v>11</v>
      </c>
      <c r="G280" s="37">
        <v>795</v>
      </c>
      <c r="H280" s="20" t="s">
        <v>1138</v>
      </c>
      <c r="I280" s="14" t="s">
        <v>11</v>
      </c>
      <c r="J280" s="20" t="s">
        <v>13</v>
      </c>
      <c r="K280" s="48"/>
      <c r="L280">
        <v>1</v>
      </c>
    </row>
    <row r="281" spans="1:12" ht="51">
      <c r="A281" s="23" t="str">
        <f>"Бюджет"&amp;" "&amp;'[2]Гомель массив'!B257</f>
        <v>Бюджет Давыдовского сельского совета</v>
      </c>
      <c r="B281" s="56" t="s">
        <v>612</v>
      </c>
      <c r="C281" s="16" t="s">
        <v>613</v>
      </c>
      <c r="D281" s="17">
        <v>933</v>
      </c>
      <c r="E281" s="67" t="s">
        <v>1139</v>
      </c>
      <c r="F281" s="14" t="s">
        <v>11</v>
      </c>
      <c r="G281" s="37">
        <v>795</v>
      </c>
      <c r="H281" s="20" t="s">
        <v>1140</v>
      </c>
      <c r="I281" s="14" t="s">
        <v>11</v>
      </c>
      <c r="J281" s="20" t="s">
        <v>13</v>
      </c>
      <c r="K281" s="48"/>
      <c r="L281">
        <v>1</v>
      </c>
    </row>
    <row r="282" spans="1:12" ht="51">
      <c r="A282" s="23" t="str">
        <f>"Бюджет"&amp;" "&amp;'[2]Гомель массив'!B258</f>
        <v>Бюджет Красновского сельского совета</v>
      </c>
      <c r="B282" s="56" t="s">
        <v>612</v>
      </c>
      <c r="C282" s="16" t="s">
        <v>613</v>
      </c>
      <c r="D282" s="17">
        <v>933</v>
      </c>
      <c r="E282" s="67" t="s">
        <v>1141</v>
      </c>
      <c r="F282" s="14" t="s">
        <v>11</v>
      </c>
      <c r="G282" s="37">
        <v>795</v>
      </c>
      <c r="H282" s="20" t="s">
        <v>1142</v>
      </c>
      <c r="I282" s="14" t="s">
        <v>11</v>
      </c>
      <c r="J282" s="20" t="s">
        <v>13</v>
      </c>
      <c r="K282" s="48"/>
      <c r="L282">
        <v>1</v>
      </c>
    </row>
    <row r="283" spans="1:12" ht="51">
      <c r="A283" s="23" t="str">
        <f>"Бюджет"&amp;" "&amp;'[2]Гомель массив'!B259</f>
        <v>Бюджет Николаевского сельского совета</v>
      </c>
      <c r="B283" s="56" t="s">
        <v>612</v>
      </c>
      <c r="C283" s="16" t="s">
        <v>613</v>
      </c>
      <c r="D283" s="17">
        <v>933</v>
      </c>
      <c r="E283" s="67" t="s">
        <v>1143</v>
      </c>
      <c r="F283" s="14" t="s">
        <v>11</v>
      </c>
      <c r="G283" s="37">
        <v>795</v>
      </c>
      <c r="H283" s="20" t="s">
        <v>1144</v>
      </c>
      <c r="I283" s="14" t="s">
        <v>11</v>
      </c>
      <c r="J283" s="20" t="s">
        <v>13</v>
      </c>
      <c r="K283" s="48"/>
      <c r="L283">
        <v>1</v>
      </c>
    </row>
    <row r="284" spans="1:12" ht="51">
      <c r="A284" s="23" t="str">
        <f>"Бюджет"&amp;" "&amp;'[2]Гомель массив'!B260</f>
        <v>Бюджет Осташковичского сельского совета</v>
      </c>
      <c r="B284" s="56" t="s">
        <v>612</v>
      </c>
      <c r="C284" s="16" t="s">
        <v>613</v>
      </c>
      <c r="D284" s="17">
        <v>933</v>
      </c>
      <c r="E284" s="67" t="s">
        <v>1145</v>
      </c>
      <c r="F284" s="14" t="s">
        <v>11</v>
      </c>
      <c r="G284" s="37">
        <v>795</v>
      </c>
      <c r="H284" s="20" t="s">
        <v>1146</v>
      </c>
      <c r="I284" s="14" t="s">
        <v>11</v>
      </c>
      <c r="J284" s="20" t="s">
        <v>13</v>
      </c>
      <c r="K284" s="48"/>
      <c r="L284">
        <v>1</v>
      </c>
    </row>
    <row r="285" spans="1:12" ht="51">
      <c r="A285" s="23" t="str">
        <f>"Бюджет"&amp;" "&amp;'[2]Гомель массив'!B261</f>
        <v>Бюджет Паричского сельского совета</v>
      </c>
      <c r="B285" s="56" t="s">
        <v>612</v>
      </c>
      <c r="C285" s="16" t="s">
        <v>613</v>
      </c>
      <c r="D285" s="17">
        <v>933</v>
      </c>
      <c r="E285" s="67" t="s">
        <v>1147</v>
      </c>
      <c r="F285" s="14" t="s">
        <v>11</v>
      </c>
      <c r="G285" s="37">
        <v>795</v>
      </c>
      <c r="H285" s="20" t="s">
        <v>1148</v>
      </c>
      <c r="I285" s="14" t="s">
        <v>11</v>
      </c>
      <c r="J285" s="20" t="s">
        <v>13</v>
      </c>
      <c r="K285" s="48"/>
      <c r="L285">
        <v>1</v>
      </c>
    </row>
    <row r="286" spans="1:12" ht="51">
      <c r="A286" s="23" t="str">
        <f>"Бюджет"&amp;" "&amp;'[2]Гомель массив'!B262</f>
        <v>Бюджет Сосновоборского сельского совета</v>
      </c>
      <c r="B286" s="56" t="s">
        <v>612</v>
      </c>
      <c r="C286" s="16" t="s">
        <v>613</v>
      </c>
      <c r="D286" s="17">
        <v>933</v>
      </c>
      <c r="E286" s="67" t="s">
        <v>1149</v>
      </c>
      <c r="F286" s="14" t="s">
        <v>11</v>
      </c>
      <c r="G286" s="37">
        <v>795</v>
      </c>
      <c r="H286" s="20" t="s">
        <v>1150</v>
      </c>
      <c r="I286" s="14" t="s">
        <v>11</v>
      </c>
      <c r="J286" s="20" t="s">
        <v>13</v>
      </c>
      <c r="K286" s="48"/>
      <c r="L286">
        <v>1</v>
      </c>
    </row>
    <row r="287" spans="1:12" ht="45" customHeight="1">
      <c r="A287" s="23" t="str">
        <f>"Бюджет"&amp;" "&amp;'[2]Гомель массив'!B263</f>
        <v>Бюджет Чирковичского сельского совета</v>
      </c>
      <c r="B287" s="56" t="s">
        <v>612</v>
      </c>
      <c r="C287" s="16" t="s">
        <v>613</v>
      </c>
      <c r="D287" s="17">
        <v>933</v>
      </c>
      <c r="E287" s="67" t="s">
        <v>1151</v>
      </c>
      <c r="F287" s="14" t="s">
        <v>11</v>
      </c>
      <c r="G287" s="37">
        <v>795</v>
      </c>
      <c r="H287" s="20" t="s">
        <v>1152</v>
      </c>
      <c r="I287" s="14" t="s">
        <v>11</v>
      </c>
      <c r="J287" s="20" t="s">
        <v>13</v>
      </c>
      <c r="K287" s="30"/>
      <c r="L287">
        <v>1</v>
      </c>
    </row>
    <row r="288" spans="1:11" ht="18.75">
      <c r="A288" s="148" t="s">
        <v>1153</v>
      </c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</row>
    <row r="289" spans="1:12" ht="51">
      <c r="A289" s="23" t="str">
        <f>"Бюджет"&amp;" "&amp;'[2]Гомель массив'!B265</f>
        <v>Бюджет Алексичского сельского совета</v>
      </c>
      <c r="B289" s="56" t="s">
        <v>612</v>
      </c>
      <c r="C289" s="16" t="s">
        <v>613</v>
      </c>
      <c r="D289" s="17">
        <v>933</v>
      </c>
      <c r="E289" s="67" t="s">
        <v>1154</v>
      </c>
      <c r="F289" s="14" t="s">
        <v>11</v>
      </c>
      <c r="G289" s="37">
        <v>795</v>
      </c>
      <c r="H289" s="20" t="s">
        <v>1155</v>
      </c>
      <c r="I289" s="14" t="s">
        <v>11</v>
      </c>
      <c r="J289" s="20" t="s">
        <v>13</v>
      </c>
      <c r="K289" s="48"/>
      <c r="L289">
        <v>1</v>
      </c>
    </row>
    <row r="290" spans="1:12" ht="51">
      <c r="A290" s="23" t="str">
        <f>"Бюджет"&amp;" "&amp;'[2]Гомель массив'!B266</f>
        <v>Бюджет Борисовщанского сельского совета</v>
      </c>
      <c r="B290" s="56" t="s">
        <v>612</v>
      </c>
      <c r="C290" s="16" t="s">
        <v>613</v>
      </c>
      <c r="D290" s="17">
        <v>933</v>
      </c>
      <c r="E290" s="67" t="s">
        <v>1156</v>
      </c>
      <c r="F290" s="14" t="s">
        <v>11</v>
      </c>
      <c r="G290" s="37">
        <v>795</v>
      </c>
      <c r="H290" s="20" t="s">
        <v>1157</v>
      </c>
      <c r="I290" s="14" t="s">
        <v>11</v>
      </c>
      <c r="J290" s="20" t="s">
        <v>13</v>
      </c>
      <c r="K290" s="48"/>
      <c r="L290">
        <v>1</v>
      </c>
    </row>
    <row r="291" spans="1:12" ht="51">
      <c r="A291" s="23" t="str">
        <f>"Бюджет"&amp;" "&amp;'[2]Гомель массив'!B267</f>
        <v>Бюджет Великоборского сельского совета</v>
      </c>
      <c r="B291" s="56" t="s">
        <v>612</v>
      </c>
      <c r="C291" s="16" t="s">
        <v>613</v>
      </c>
      <c r="D291" s="17">
        <v>933</v>
      </c>
      <c r="E291" s="67" t="s">
        <v>1158</v>
      </c>
      <c r="F291" s="14" t="s">
        <v>11</v>
      </c>
      <c r="G291" s="37">
        <v>795</v>
      </c>
      <c r="H291" s="20" t="s">
        <v>1159</v>
      </c>
      <c r="I291" s="14" t="s">
        <v>11</v>
      </c>
      <c r="J291" s="20" t="s">
        <v>13</v>
      </c>
      <c r="K291" s="48"/>
      <c r="L291">
        <v>1</v>
      </c>
    </row>
    <row r="292" spans="1:12" ht="51">
      <c r="A292" s="23" t="str">
        <f>"Бюджет"&amp;" "&amp;'[2]Гомель массив'!B268</f>
        <v>Бюджет Судковского  сельского совета</v>
      </c>
      <c r="B292" s="56" t="s">
        <v>612</v>
      </c>
      <c r="C292" s="16" t="s">
        <v>613</v>
      </c>
      <c r="D292" s="17">
        <v>933</v>
      </c>
      <c r="E292" s="67" t="s">
        <v>1160</v>
      </c>
      <c r="F292" s="14" t="s">
        <v>11</v>
      </c>
      <c r="G292" s="37">
        <v>795</v>
      </c>
      <c r="H292" s="20" t="s">
        <v>1161</v>
      </c>
      <c r="I292" s="14" t="s">
        <v>11</v>
      </c>
      <c r="J292" s="20" t="s">
        <v>13</v>
      </c>
      <c r="K292" s="48"/>
      <c r="L292">
        <v>1</v>
      </c>
    </row>
    <row r="293" spans="1:12" ht="51">
      <c r="A293" s="23" t="str">
        <f>"Бюджет"&amp;" "&amp;'[2]Гомель массив'!B269</f>
        <v>Бюджет Поселичского сельского совета</v>
      </c>
      <c r="B293" s="56" t="s">
        <v>612</v>
      </c>
      <c r="C293" s="16" t="s">
        <v>613</v>
      </c>
      <c r="D293" s="17">
        <v>933</v>
      </c>
      <c r="E293" s="67" t="s">
        <v>1162</v>
      </c>
      <c r="F293" s="14" t="s">
        <v>11</v>
      </c>
      <c r="G293" s="37">
        <v>795</v>
      </c>
      <c r="H293" s="20" t="s">
        <v>1163</v>
      </c>
      <c r="I293" s="14" t="s">
        <v>11</v>
      </c>
      <c r="J293" s="20" t="s">
        <v>13</v>
      </c>
      <c r="K293" s="48"/>
      <c r="L293">
        <v>1</v>
      </c>
    </row>
    <row r="294" spans="1:12" ht="39" customHeight="1">
      <c r="A294" s="23" t="str">
        <f>"Бюджет"&amp;" "&amp;'[2]Гомель массив'!B270</f>
        <v>Бюджет Стреличевского сельского совета</v>
      </c>
      <c r="B294" s="56" t="s">
        <v>612</v>
      </c>
      <c r="C294" s="16" t="s">
        <v>613</v>
      </c>
      <c r="D294" s="17">
        <v>933</v>
      </c>
      <c r="E294" s="67" t="s">
        <v>1164</v>
      </c>
      <c r="F294" s="14" t="s">
        <v>11</v>
      </c>
      <c r="G294" s="37">
        <v>795</v>
      </c>
      <c r="H294" s="20" t="s">
        <v>1165</v>
      </c>
      <c r="I294" s="14" t="s">
        <v>11</v>
      </c>
      <c r="J294" s="20" t="s">
        <v>13</v>
      </c>
      <c r="K294" s="30"/>
      <c r="L294">
        <v>1</v>
      </c>
    </row>
    <row r="295" spans="1:11" ht="18.75">
      <c r="A295" s="148" t="s">
        <v>1166</v>
      </c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</row>
    <row r="296" spans="1:12" ht="51">
      <c r="A296" s="23" t="str">
        <f>"Бюджет"&amp;" "&amp;'[2]Гомель массив'!B272</f>
        <v>Бюджет Залесского сельского совета</v>
      </c>
      <c r="B296" s="56" t="s">
        <v>612</v>
      </c>
      <c r="C296" s="16" t="s">
        <v>613</v>
      </c>
      <c r="D296" s="17">
        <v>933</v>
      </c>
      <c r="E296" s="67" t="s">
        <v>1167</v>
      </c>
      <c r="F296" s="14" t="s">
        <v>11</v>
      </c>
      <c r="G296" s="37">
        <v>795</v>
      </c>
      <c r="H296" s="20" t="s">
        <v>1168</v>
      </c>
      <c r="I296" s="14" t="s">
        <v>11</v>
      </c>
      <c r="J296" s="20" t="s">
        <v>13</v>
      </c>
      <c r="K296" s="48"/>
      <c r="L296">
        <v>1</v>
      </c>
    </row>
    <row r="297" spans="1:12" ht="51">
      <c r="A297" s="23" t="str">
        <f>"Бюджет"&amp;" "&amp;'[2]Гомель массив'!B273</f>
        <v>Бюджет Ленинского сельского совета</v>
      </c>
      <c r="B297" s="56" t="s">
        <v>612</v>
      </c>
      <c r="C297" s="16" t="s">
        <v>613</v>
      </c>
      <c r="D297" s="17">
        <v>933</v>
      </c>
      <c r="E297" s="67" t="s">
        <v>1169</v>
      </c>
      <c r="F297" s="14" t="s">
        <v>11</v>
      </c>
      <c r="G297" s="37">
        <v>795</v>
      </c>
      <c r="H297" s="20" t="s">
        <v>1170</v>
      </c>
      <c r="I297" s="14" t="s">
        <v>11</v>
      </c>
      <c r="J297" s="20" t="s">
        <v>13</v>
      </c>
      <c r="K297" s="48"/>
      <c r="L297">
        <v>1</v>
      </c>
    </row>
    <row r="298" spans="1:12" ht="51">
      <c r="A298" s="23" t="str">
        <f>"Бюджет"&amp;" "&amp;'[2]Гомель массив'!B274</f>
        <v>Бюджет Меркуловичского сельского совета</v>
      </c>
      <c r="B298" s="56" t="s">
        <v>612</v>
      </c>
      <c r="C298" s="16" t="s">
        <v>613</v>
      </c>
      <c r="D298" s="17">
        <v>933</v>
      </c>
      <c r="E298" s="67" t="s">
        <v>1171</v>
      </c>
      <c r="F298" s="14" t="s">
        <v>11</v>
      </c>
      <c r="G298" s="37">
        <v>795</v>
      </c>
      <c r="H298" s="20" t="s">
        <v>1172</v>
      </c>
      <c r="I298" s="14" t="s">
        <v>11</v>
      </c>
      <c r="J298" s="20" t="s">
        <v>13</v>
      </c>
      <c r="K298" s="48"/>
      <c r="L298">
        <v>1</v>
      </c>
    </row>
    <row r="299" spans="1:12" ht="51">
      <c r="A299" s="23" t="str">
        <f>"Бюджет"&amp;" "&amp;'[2]Гомель массив'!B275</f>
        <v>Бюджет Нисимковичского сельского совета</v>
      </c>
      <c r="B299" s="56" t="s">
        <v>612</v>
      </c>
      <c r="C299" s="16" t="s">
        <v>613</v>
      </c>
      <c r="D299" s="17">
        <v>933</v>
      </c>
      <c r="E299" s="67" t="s">
        <v>1173</v>
      </c>
      <c r="F299" s="14" t="s">
        <v>11</v>
      </c>
      <c r="G299" s="37">
        <v>795</v>
      </c>
      <c r="H299" s="20" t="s">
        <v>1174</v>
      </c>
      <c r="I299" s="14" t="s">
        <v>11</v>
      </c>
      <c r="J299" s="20" t="s">
        <v>13</v>
      </c>
      <c r="K299" s="48"/>
      <c r="L299">
        <v>1</v>
      </c>
    </row>
    <row r="300" spans="1:12" ht="51">
      <c r="A300" s="23" t="str">
        <f>"Бюджет"&amp;" "&amp;'[2]Гомель массив'!B276</f>
        <v>Бюджет Полесского сельского совета</v>
      </c>
      <c r="B300" s="56" t="s">
        <v>612</v>
      </c>
      <c r="C300" s="16" t="s">
        <v>613</v>
      </c>
      <c r="D300" s="17">
        <v>933</v>
      </c>
      <c r="E300" s="67" t="s">
        <v>1175</v>
      </c>
      <c r="F300" s="14" t="s">
        <v>11</v>
      </c>
      <c r="G300" s="37">
        <v>795</v>
      </c>
      <c r="H300" s="20" t="s">
        <v>1176</v>
      </c>
      <c r="I300" s="14" t="s">
        <v>11</v>
      </c>
      <c r="J300" s="20" t="s">
        <v>13</v>
      </c>
      <c r="K300" s="48"/>
      <c r="L300">
        <v>1</v>
      </c>
    </row>
    <row r="301" spans="1:12" ht="51">
      <c r="A301" s="23" t="str">
        <f>"Бюджет"&amp;" "&amp;'[2]Гомель массив'!B277</f>
        <v>Бюджет Ровковичского сельского совета</v>
      </c>
      <c r="B301" s="56" t="s">
        <v>612</v>
      </c>
      <c r="C301" s="16" t="s">
        <v>613</v>
      </c>
      <c r="D301" s="17">
        <v>933</v>
      </c>
      <c r="E301" s="67" t="s">
        <v>1177</v>
      </c>
      <c r="F301" s="14" t="s">
        <v>11</v>
      </c>
      <c r="G301" s="37">
        <v>795</v>
      </c>
      <c r="H301" s="20" t="s">
        <v>1178</v>
      </c>
      <c r="I301" s="14" t="s">
        <v>11</v>
      </c>
      <c r="J301" s="20" t="s">
        <v>13</v>
      </c>
      <c r="K301" s="48"/>
      <c r="L301">
        <v>1</v>
      </c>
    </row>
    <row r="302" spans="1:12" ht="51">
      <c r="A302" s="23" t="str">
        <f>"Бюджет"&amp;" "&amp;'[2]Гомель массив'!B278</f>
        <v>Бюджет Оторского  сельского совета</v>
      </c>
      <c r="B302" s="56" t="s">
        <v>612</v>
      </c>
      <c r="C302" s="16" t="s">
        <v>613</v>
      </c>
      <c r="D302" s="17">
        <v>933</v>
      </c>
      <c r="E302" s="67" t="s">
        <v>1179</v>
      </c>
      <c r="F302" s="14" t="s">
        <v>11</v>
      </c>
      <c r="G302" s="37">
        <v>795</v>
      </c>
      <c r="H302" s="20" t="s">
        <v>1180</v>
      </c>
      <c r="I302" s="14" t="s">
        <v>11</v>
      </c>
      <c r="J302" s="20" t="s">
        <v>13</v>
      </c>
      <c r="K302" s="48"/>
      <c r="L302" s="71">
        <v>1</v>
      </c>
    </row>
    <row r="304" ht="15">
      <c r="A304" t="s">
        <v>1181</v>
      </c>
    </row>
  </sheetData>
  <sheetProtection/>
  <mergeCells count="32">
    <mergeCell ref="A224:K224"/>
    <mergeCell ref="A241:K241"/>
    <mergeCell ref="A261:K261"/>
    <mergeCell ref="A279:K279"/>
    <mergeCell ref="A288:K288"/>
    <mergeCell ref="A295:K295"/>
    <mergeCell ref="A169:K169"/>
    <mergeCell ref="A178:K178"/>
    <mergeCell ref="A191:K191"/>
    <mergeCell ref="A199:K199"/>
    <mergeCell ref="A210:K210"/>
    <mergeCell ref="A215:K215"/>
    <mergeCell ref="A73:K73"/>
    <mergeCell ref="A95:K95"/>
    <mergeCell ref="A110:K110"/>
    <mergeCell ref="A119:K119"/>
    <mergeCell ref="A133:K133"/>
    <mergeCell ref="A150:K150"/>
    <mergeCell ref="A7:K7"/>
    <mergeCell ref="A9:K9"/>
    <mergeCell ref="A36:K36"/>
    <mergeCell ref="A37:K37"/>
    <mergeCell ref="A45:K45"/>
    <mergeCell ref="A61:K61"/>
    <mergeCell ref="A1:K2"/>
    <mergeCell ref="A4:A5"/>
    <mergeCell ref="B4:B5"/>
    <mergeCell ref="C4:C5"/>
    <mergeCell ref="D4:D5"/>
    <mergeCell ref="E4:G4"/>
    <mergeCell ref="H4:J4"/>
    <mergeCell ref="K4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7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0.71875" style="0" customWidth="1"/>
    <col min="2" max="2" width="15.8515625" style="0" customWidth="1"/>
    <col min="3" max="3" width="14.00390625" style="38" customWidth="1"/>
    <col min="4" max="4" width="19.140625" style="0" customWidth="1"/>
    <col min="5" max="5" width="7.7109375" style="0" customWidth="1"/>
    <col min="6" max="6" width="18.7109375" style="78" customWidth="1"/>
    <col min="7" max="7" width="18.421875" style="76" customWidth="1"/>
    <col min="8" max="8" width="10.00390625" style="0" customWidth="1"/>
    <col min="9" max="9" width="31.421875" style="77" customWidth="1"/>
    <col min="10" max="10" width="20.28125" style="77" customWidth="1"/>
    <col min="11" max="11" width="9.140625" style="77" customWidth="1"/>
    <col min="12" max="12" width="33.00390625" style="27" customWidth="1"/>
    <col min="13" max="13" width="0" style="0" hidden="1" customWidth="1"/>
  </cols>
  <sheetData>
    <row r="1" spans="2:12" ht="15">
      <c r="B1" s="139" t="s">
        <v>1182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9.5">
      <c r="B3" s="1"/>
      <c r="C3" s="1"/>
      <c r="D3" s="1"/>
      <c r="E3" s="1"/>
      <c r="F3" s="1"/>
      <c r="G3" s="72"/>
      <c r="H3" s="1"/>
      <c r="I3" s="1"/>
      <c r="J3" s="1"/>
      <c r="K3" s="1"/>
      <c r="L3" s="5"/>
    </row>
    <row r="4" spans="2:12" ht="15">
      <c r="B4" s="140" t="s">
        <v>0</v>
      </c>
      <c r="C4" s="140" t="s">
        <v>1</v>
      </c>
      <c r="D4" s="140" t="s">
        <v>2</v>
      </c>
      <c r="E4" s="162" t="s">
        <v>78</v>
      </c>
      <c r="F4" s="141" t="s">
        <v>1183</v>
      </c>
      <c r="G4" s="141"/>
      <c r="H4" s="141"/>
      <c r="I4" s="154" t="s">
        <v>4</v>
      </c>
      <c r="J4" s="153"/>
      <c r="K4" s="155"/>
      <c r="L4" s="142" t="s">
        <v>5</v>
      </c>
    </row>
    <row r="5" spans="2:12" ht="27">
      <c r="B5" s="140"/>
      <c r="C5" s="140"/>
      <c r="D5" s="140"/>
      <c r="E5" s="163"/>
      <c r="F5" s="7" t="s">
        <v>77</v>
      </c>
      <c r="G5" s="6" t="s">
        <v>6</v>
      </c>
      <c r="H5" s="6" t="s">
        <v>7</v>
      </c>
      <c r="I5" s="7" t="s">
        <v>76</v>
      </c>
      <c r="J5" s="6" t="s">
        <v>6</v>
      </c>
      <c r="K5" s="6" t="s">
        <v>7</v>
      </c>
      <c r="L5" s="142"/>
    </row>
    <row r="6" spans="2:12" ht="15">
      <c r="B6" s="9">
        <v>1</v>
      </c>
      <c r="C6" s="9">
        <v>2</v>
      </c>
      <c r="D6" s="9">
        <v>3</v>
      </c>
      <c r="E6" s="9">
        <v>4</v>
      </c>
      <c r="F6" s="7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2">
        <v>11</v>
      </c>
    </row>
    <row r="7" spans="2:13" ht="63.75">
      <c r="B7" s="14" t="s">
        <v>1184</v>
      </c>
      <c r="C7" s="74" t="s">
        <v>1185</v>
      </c>
      <c r="D7" s="16" t="s">
        <v>1186</v>
      </c>
      <c r="E7" s="74">
        <v>933</v>
      </c>
      <c r="F7" s="74">
        <v>3602101000026</v>
      </c>
      <c r="G7" s="14" t="s">
        <v>1187</v>
      </c>
      <c r="H7" s="67" t="s">
        <v>1188</v>
      </c>
      <c r="I7" s="75" t="s">
        <v>1189</v>
      </c>
      <c r="J7" s="14" t="s">
        <v>1187</v>
      </c>
      <c r="K7" s="20" t="s">
        <v>13</v>
      </c>
      <c r="L7" s="14" t="s">
        <v>1190</v>
      </c>
      <c r="M7">
        <v>1</v>
      </c>
    </row>
    <row r="8" spans="2:13" ht="51">
      <c r="B8" s="14" t="s">
        <v>1184</v>
      </c>
      <c r="C8" s="74" t="s">
        <v>1185</v>
      </c>
      <c r="D8" s="16" t="s">
        <v>1186</v>
      </c>
      <c r="E8" s="74">
        <v>933</v>
      </c>
      <c r="F8" s="74">
        <v>3602101000042</v>
      </c>
      <c r="G8" s="14" t="s">
        <v>1187</v>
      </c>
      <c r="H8" s="67" t="s">
        <v>1188</v>
      </c>
      <c r="I8" s="75" t="s">
        <v>1191</v>
      </c>
      <c r="J8" s="14" t="s">
        <v>1187</v>
      </c>
      <c r="K8" s="20" t="s">
        <v>13</v>
      </c>
      <c r="L8" s="14" t="s">
        <v>1192</v>
      </c>
      <c r="M8">
        <v>1</v>
      </c>
    </row>
    <row r="9" spans="2:13" ht="51">
      <c r="B9" s="14" t="s">
        <v>1184</v>
      </c>
      <c r="C9" s="74" t="s">
        <v>1185</v>
      </c>
      <c r="D9" s="16" t="s">
        <v>1186</v>
      </c>
      <c r="E9" s="74">
        <v>933</v>
      </c>
      <c r="F9" s="74">
        <v>3602101000039</v>
      </c>
      <c r="G9" s="14" t="s">
        <v>1187</v>
      </c>
      <c r="H9" s="67" t="s">
        <v>1188</v>
      </c>
      <c r="I9" s="75" t="s">
        <v>1193</v>
      </c>
      <c r="J9" s="14" t="s">
        <v>1187</v>
      </c>
      <c r="K9" s="20" t="s">
        <v>13</v>
      </c>
      <c r="L9" s="14" t="s">
        <v>1194</v>
      </c>
      <c r="M9">
        <v>1</v>
      </c>
    </row>
    <row r="10" spans="2:13" ht="51">
      <c r="B10" s="14" t="s">
        <v>1184</v>
      </c>
      <c r="C10" s="74" t="s">
        <v>1185</v>
      </c>
      <c r="D10" s="16" t="s">
        <v>1186</v>
      </c>
      <c r="E10" s="74">
        <v>933</v>
      </c>
      <c r="F10" s="74">
        <v>3602101000013</v>
      </c>
      <c r="G10" s="14" t="s">
        <v>1187</v>
      </c>
      <c r="H10" s="67" t="s">
        <v>1188</v>
      </c>
      <c r="I10" s="75" t="s">
        <v>1195</v>
      </c>
      <c r="J10" s="14" t="s">
        <v>1187</v>
      </c>
      <c r="K10" s="20" t="s">
        <v>13</v>
      </c>
      <c r="L10" s="14" t="s">
        <v>1196</v>
      </c>
      <c r="M10">
        <v>1</v>
      </c>
    </row>
    <row r="11" spans="2:13" ht="51">
      <c r="B11" s="14" t="s">
        <v>1184</v>
      </c>
      <c r="C11" s="74" t="s">
        <v>1185</v>
      </c>
      <c r="D11" s="16" t="s">
        <v>1186</v>
      </c>
      <c r="E11" s="74">
        <v>933</v>
      </c>
      <c r="F11" s="74">
        <v>3602101000000</v>
      </c>
      <c r="G11" s="14" t="s">
        <v>1187</v>
      </c>
      <c r="H11" s="67" t="s">
        <v>1188</v>
      </c>
      <c r="I11" s="75" t="s">
        <v>1197</v>
      </c>
      <c r="J11" s="14" t="s">
        <v>1187</v>
      </c>
      <c r="K11" s="20" t="s">
        <v>13</v>
      </c>
      <c r="L11" s="14" t="s">
        <v>1198</v>
      </c>
      <c r="M11">
        <v>1</v>
      </c>
    </row>
    <row r="12" spans="2:13" ht="51">
      <c r="B12" s="14" t="s">
        <v>1184</v>
      </c>
      <c r="C12" s="74" t="s">
        <v>1185</v>
      </c>
      <c r="D12" s="16" t="s">
        <v>1186</v>
      </c>
      <c r="E12" s="74">
        <v>933</v>
      </c>
      <c r="F12" s="74">
        <v>3602101000084</v>
      </c>
      <c r="G12" s="14" t="s">
        <v>1187</v>
      </c>
      <c r="H12" s="67" t="s">
        <v>1188</v>
      </c>
      <c r="I12" s="75" t="s">
        <v>1199</v>
      </c>
      <c r="J12" s="14" t="s">
        <v>1187</v>
      </c>
      <c r="K12" s="20" t="s">
        <v>13</v>
      </c>
      <c r="L12" s="14" t="s">
        <v>1200</v>
      </c>
      <c r="M12">
        <v>1</v>
      </c>
    </row>
    <row r="13" spans="2:13" ht="51">
      <c r="B13" s="14" t="s">
        <v>1184</v>
      </c>
      <c r="C13" s="74" t="s">
        <v>1185</v>
      </c>
      <c r="D13" s="16" t="s">
        <v>1201</v>
      </c>
      <c r="E13" s="74">
        <v>933</v>
      </c>
      <c r="F13" s="74">
        <v>3602101000097</v>
      </c>
      <c r="G13" s="14" t="s">
        <v>1187</v>
      </c>
      <c r="H13" s="67" t="s">
        <v>1188</v>
      </c>
      <c r="I13" s="75" t="s">
        <v>1202</v>
      </c>
      <c r="J13" s="14" t="s">
        <v>1187</v>
      </c>
      <c r="K13" s="20" t="s">
        <v>13</v>
      </c>
      <c r="L13" s="14" t="s">
        <v>1203</v>
      </c>
      <c r="M13">
        <v>1</v>
      </c>
    </row>
    <row r="14" spans="2:13" ht="51">
      <c r="B14" s="14" t="s">
        <v>1184</v>
      </c>
      <c r="C14" s="74" t="s">
        <v>1185</v>
      </c>
      <c r="D14" s="16" t="s">
        <v>1186</v>
      </c>
      <c r="E14" s="74">
        <v>933</v>
      </c>
      <c r="F14" s="74">
        <v>3602101000521</v>
      </c>
      <c r="G14" s="14" t="s">
        <v>1187</v>
      </c>
      <c r="H14" s="67" t="s">
        <v>1188</v>
      </c>
      <c r="I14" s="75" t="s">
        <v>1204</v>
      </c>
      <c r="J14" s="14" t="s">
        <v>1187</v>
      </c>
      <c r="K14" s="20" t="s">
        <v>13</v>
      </c>
      <c r="L14" s="14" t="s">
        <v>1205</v>
      </c>
      <c r="M14">
        <v>1</v>
      </c>
    </row>
    <row r="15" spans="2:13" ht="51">
      <c r="B15" s="14" t="s">
        <v>1184</v>
      </c>
      <c r="C15" s="74" t="s">
        <v>1185</v>
      </c>
      <c r="D15" s="16" t="s">
        <v>1186</v>
      </c>
      <c r="E15" s="74">
        <v>933</v>
      </c>
      <c r="F15" s="74">
        <v>3602101000055</v>
      </c>
      <c r="G15" s="14" t="s">
        <v>1187</v>
      </c>
      <c r="H15" s="67" t="s">
        <v>1188</v>
      </c>
      <c r="I15" s="75" t="s">
        <v>1206</v>
      </c>
      <c r="J15" s="14" t="s">
        <v>1187</v>
      </c>
      <c r="K15" s="20" t="s">
        <v>13</v>
      </c>
      <c r="L15" s="14" t="s">
        <v>1207</v>
      </c>
      <c r="M15">
        <v>1</v>
      </c>
    </row>
    <row r="16" spans="2:13" ht="51">
      <c r="B16" s="14" t="s">
        <v>1184</v>
      </c>
      <c r="C16" s="74" t="s">
        <v>1185</v>
      </c>
      <c r="D16" s="16" t="s">
        <v>1186</v>
      </c>
      <c r="E16" s="74">
        <v>933</v>
      </c>
      <c r="F16" s="74">
        <v>3602101000071</v>
      </c>
      <c r="G16" s="14" t="s">
        <v>1187</v>
      </c>
      <c r="H16" s="67" t="s">
        <v>1188</v>
      </c>
      <c r="I16" s="75" t="s">
        <v>1208</v>
      </c>
      <c r="J16" s="14" t="s">
        <v>1187</v>
      </c>
      <c r="K16" s="20" t="s">
        <v>13</v>
      </c>
      <c r="L16" s="14" t="s">
        <v>1209</v>
      </c>
      <c r="M16">
        <v>1</v>
      </c>
    </row>
    <row r="17" spans="2:13" ht="51">
      <c r="B17" s="14" t="s">
        <v>1184</v>
      </c>
      <c r="C17" s="74" t="s">
        <v>1185</v>
      </c>
      <c r="D17" s="16" t="s">
        <v>1186</v>
      </c>
      <c r="E17" s="74">
        <v>933</v>
      </c>
      <c r="F17" s="74">
        <v>3602101000068</v>
      </c>
      <c r="G17" s="14" t="s">
        <v>1187</v>
      </c>
      <c r="H17" s="67" t="s">
        <v>1188</v>
      </c>
      <c r="I17" s="75" t="s">
        <v>1210</v>
      </c>
      <c r="J17" s="14" t="s">
        <v>1187</v>
      </c>
      <c r="K17" s="20" t="s">
        <v>13</v>
      </c>
      <c r="L17" s="14" t="s">
        <v>1211</v>
      </c>
      <c r="M17">
        <v>1</v>
      </c>
    </row>
    <row r="18" spans="2:12" ht="51">
      <c r="B18" s="14" t="s">
        <v>1184</v>
      </c>
      <c r="C18" s="74" t="s">
        <v>1185</v>
      </c>
      <c r="D18" s="16" t="s">
        <v>1186</v>
      </c>
      <c r="E18" s="74">
        <v>933</v>
      </c>
      <c r="F18" s="74">
        <v>3600101000057</v>
      </c>
      <c r="G18" s="14" t="s">
        <v>1187</v>
      </c>
      <c r="H18" s="67" t="s">
        <v>1188</v>
      </c>
      <c r="I18" s="75" t="s">
        <v>1212</v>
      </c>
      <c r="J18" s="14" t="s">
        <v>1187</v>
      </c>
      <c r="K18" s="20" t="s">
        <v>13</v>
      </c>
      <c r="L18" s="14"/>
    </row>
    <row r="19" spans="2:12" ht="51">
      <c r="B19" s="14" t="s">
        <v>1184</v>
      </c>
      <c r="C19" s="75" t="s">
        <v>1185</v>
      </c>
      <c r="D19" s="16" t="s">
        <v>1186</v>
      </c>
      <c r="E19" s="75">
        <v>643</v>
      </c>
      <c r="F19" s="75">
        <v>3600101000103</v>
      </c>
      <c r="G19" s="14" t="s">
        <v>1187</v>
      </c>
      <c r="H19" s="21" t="s">
        <v>1188</v>
      </c>
      <c r="I19" s="75" t="s">
        <v>1213</v>
      </c>
      <c r="J19" s="14" t="s">
        <v>1187</v>
      </c>
      <c r="K19" s="20" t="s">
        <v>13</v>
      </c>
      <c r="L19" s="14"/>
    </row>
    <row r="20" spans="2:12" ht="51">
      <c r="B20" s="14" t="s">
        <v>1184</v>
      </c>
      <c r="C20" s="75" t="s">
        <v>1185</v>
      </c>
      <c r="D20" s="16" t="s">
        <v>1186</v>
      </c>
      <c r="E20" s="75">
        <v>978</v>
      </c>
      <c r="F20" s="75">
        <v>3600101000099</v>
      </c>
      <c r="G20" s="14" t="s">
        <v>1187</v>
      </c>
      <c r="H20" s="21" t="s">
        <v>1188</v>
      </c>
      <c r="I20" s="75" t="s">
        <v>1214</v>
      </c>
      <c r="J20" s="14" t="s">
        <v>1187</v>
      </c>
      <c r="K20" s="20" t="s">
        <v>13</v>
      </c>
      <c r="L20" s="14"/>
    </row>
    <row r="21" spans="2:12" ht="51">
      <c r="B21" s="14" t="s">
        <v>1184</v>
      </c>
      <c r="C21" s="75" t="s">
        <v>1185</v>
      </c>
      <c r="D21" s="16" t="s">
        <v>1186</v>
      </c>
      <c r="E21" s="75">
        <v>840</v>
      </c>
      <c r="F21" s="75">
        <v>3600101000086</v>
      </c>
      <c r="G21" s="14" t="s">
        <v>1187</v>
      </c>
      <c r="H21" s="21" t="s">
        <v>1188</v>
      </c>
      <c r="I21" s="75" t="s">
        <v>1215</v>
      </c>
      <c r="J21" s="14" t="s">
        <v>1187</v>
      </c>
      <c r="K21" s="20" t="s">
        <v>13</v>
      </c>
      <c r="L21" s="14"/>
    </row>
    <row r="22" ht="15">
      <c r="F22" s="76"/>
    </row>
    <row r="23" ht="15">
      <c r="F23" s="76"/>
    </row>
    <row r="24" ht="15">
      <c r="F24" s="76"/>
    </row>
    <row r="25" ht="15">
      <c r="F25" s="76"/>
    </row>
    <row r="26" ht="15">
      <c r="F26" s="76"/>
    </row>
    <row r="27" ht="15">
      <c r="F27" s="76"/>
    </row>
    <row r="28" ht="15">
      <c r="F28" s="76"/>
    </row>
    <row r="29" ht="15">
      <c r="F29" s="76"/>
    </row>
    <row r="30" ht="15">
      <c r="F30" s="76"/>
    </row>
    <row r="31" ht="15">
      <c r="F31" s="76"/>
    </row>
    <row r="32" ht="15">
      <c r="F32" s="76"/>
    </row>
    <row r="33" ht="15">
      <c r="F33" s="76"/>
    </row>
    <row r="34" ht="15">
      <c r="F34" s="76"/>
    </row>
    <row r="35" ht="15">
      <c r="F35" s="76"/>
    </row>
    <row r="36" ht="15">
      <c r="F36" s="76"/>
    </row>
    <row r="37" ht="15">
      <c r="F37" s="76"/>
    </row>
    <row r="38" ht="15">
      <c r="F38" s="76"/>
    </row>
    <row r="39" ht="15">
      <c r="F39" s="76"/>
    </row>
    <row r="40" ht="15">
      <c r="F40" s="76"/>
    </row>
    <row r="41" ht="15">
      <c r="F41" s="76"/>
    </row>
    <row r="42" ht="15">
      <c r="F42" s="76"/>
    </row>
    <row r="43" ht="15">
      <c r="F43" s="76"/>
    </row>
    <row r="44" ht="15">
      <c r="F44" s="76"/>
    </row>
    <row r="45" ht="15">
      <c r="F45" s="76"/>
    </row>
    <row r="46" ht="15">
      <c r="F46" s="76"/>
    </row>
    <row r="47" ht="15">
      <c r="F47" s="76"/>
    </row>
    <row r="48" ht="15">
      <c r="F48" s="76"/>
    </row>
    <row r="49" ht="15">
      <c r="F49" s="76"/>
    </row>
    <row r="50" ht="15">
      <c r="F50" s="76"/>
    </row>
    <row r="51" ht="15">
      <c r="F51" s="76"/>
    </row>
    <row r="52" ht="15">
      <c r="F52" s="76"/>
    </row>
    <row r="53" ht="15">
      <c r="F53" s="76"/>
    </row>
    <row r="54" ht="15">
      <c r="F54" s="76"/>
    </row>
    <row r="55" ht="15">
      <c r="F55" s="76"/>
    </row>
    <row r="56" ht="15">
      <c r="F56" s="76"/>
    </row>
    <row r="57" ht="15">
      <c r="F57" s="76"/>
    </row>
    <row r="58" ht="15">
      <c r="F58" s="76"/>
    </row>
    <row r="59" ht="15">
      <c r="F59" s="76"/>
    </row>
    <row r="60" ht="15">
      <c r="F60" s="76"/>
    </row>
    <row r="61" ht="15">
      <c r="F61" s="76"/>
    </row>
    <row r="62" ht="15">
      <c r="F62" s="76"/>
    </row>
    <row r="63" ht="15">
      <c r="F63" s="76"/>
    </row>
    <row r="64" ht="15">
      <c r="F64" s="76"/>
    </row>
    <row r="65" ht="15">
      <c r="F65" s="76"/>
    </row>
    <row r="66" ht="15">
      <c r="F66" s="76"/>
    </row>
    <row r="67" ht="15">
      <c r="F67" s="76"/>
    </row>
    <row r="68" ht="15">
      <c r="F68" s="76"/>
    </row>
    <row r="69" ht="15">
      <c r="F69" s="76"/>
    </row>
    <row r="70" ht="15">
      <c r="F70" s="76"/>
    </row>
    <row r="71" ht="15">
      <c r="F71" s="76"/>
    </row>
    <row r="72" ht="15">
      <c r="F72" s="76"/>
    </row>
    <row r="73" ht="15">
      <c r="F73" s="76"/>
    </row>
    <row r="74" ht="15">
      <c r="F74" s="76"/>
    </row>
    <row r="75" ht="15">
      <c r="F75" s="76"/>
    </row>
    <row r="76" ht="15">
      <c r="F76" s="76"/>
    </row>
    <row r="77" ht="15">
      <c r="F77" s="76"/>
    </row>
    <row r="78" ht="15">
      <c r="F78" s="76"/>
    </row>
    <row r="79" ht="15">
      <c r="F79" s="76"/>
    </row>
    <row r="80" ht="15">
      <c r="F80" s="76"/>
    </row>
    <row r="81" ht="15">
      <c r="F81" s="76"/>
    </row>
    <row r="82" ht="15">
      <c r="F82" s="76"/>
    </row>
    <row r="83" ht="15">
      <c r="F83" s="76"/>
    </row>
    <row r="84" ht="15">
      <c r="F84" s="76"/>
    </row>
    <row r="85" ht="15">
      <c r="F85" s="76"/>
    </row>
    <row r="86" ht="15">
      <c r="F86" s="76"/>
    </row>
    <row r="87" ht="15">
      <c r="F87" s="76"/>
    </row>
    <row r="88" ht="15">
      <c r="F88" s="76"/>
    </row>
    <row r="89" ht="15">
      <c r="F89" s="76"/>
    </row>
    <row r="90" ht="15">
      <c r="F90" s="76"/>
    </row>
    <row r="91" ht="15">
      <c r="F91" s="76"/>
    </row>
    <row r="92" ht="15">
      <c r="F92" s="76"/>
    </row>
    <row r="93" ht="15">
      <c r="F93" s="76"/>
    </row>
    <row r="94" ht="15">
      <c r="F94" s="76"/>
    </row>
    <row r="95" ht="15">
      <c r="F95" s="76"/>
    </row>
    <row r="96" ht="15">
      <c r="F96" s="76"/>
    </row>
    <row r="97" ht="15">
      <c r="F97" s="76"/>
    </row>
    <row r="98" ht="15">
      <c r="F98" s="76"/>
    </row>
    <row r="99" ht="15">
      <c r="F99" s="76"/>
    </row>
    <row r="100" ht="15">
      <c r="F100" s="76"/>
    </row>
    <row r="101" ht="15">
      <c r="F101" s="76"/>
    </row>
    <row r="102" ht="15">
      <c r="F102" s="76"/>
    </row>
    <row r="103" ht="15">
      <c r="F103" s="76"/>
    </row>
    <row r="104" ht="15">
      <c r="F104" s="76"/>
    </row>
    <row r="105" ht="15">
      <c r="F105" s="76"/>
    </row>
    <row r="106" ht="15">
      <c r="F106" s="76"/>
    </row>
    <row r="107" ht="15">
      <c r="F107" s="76"/>
    </row>
    <row r="108" ht="15">
      <c r="F108" s="76"/>
    </row>
    <row r="109" ht="15">
      <c r="F109" s="76"/>
    </row>
    <row r="110" ht="15">
      <c r="F110" s="76"/>
    </row>
    <row r="111" ht="15">
      <c r="F111" s="76"/>
    </row>
    <row r="112" ht="15">
      <c r="F112" s="76"/>
    </row>
    <row r="113" ht="15">
      <c r="F113" s="76"/>
    </row>
    <row r="114" ht="15">
      <c r="F114" s="76"/>
    </row>
    <row r="115" ht="15">
      <c r="F115" s="76"/>
    </row>
    <row r="116" ht="15">
      <c r="F116" s="76"/>
    </row>
    <row r="117" ht="15">
      <c r="F117" s="76"/>
    </row>
    <row r="118" ht="15">
      <c r="F118" s="76"/>
    </row>
    <row r="119" ht="15">
      <c r="F119" s="76"/>
    </row>
    <row r="120" ht="15">
      <c r="F120" s="76"/>
    </row>
    <row r="121" ht="15">
      <c r="F121" s="76"/>
    </row>
    <row r="122" ht="15">
      <c r="F122" s="76"/>
    </row>
    <row r="123" ht="15">
      <c r="F123" s="76"/>
    </row>
    <row r="124" ht="15">
      <c r="F124" s="76"/>
    </row>
    <row r="125" ht="15">
      <c r="F125" s="76"/>
    </row>
    <row r="126" ht="15">
      <c r="F126" s="76"/>
    </row>
    <row r="127" ht="15">
      <c r="F127" s="76"/>
    </row>
    <row r="128" ht="15">
      <c r="F128" s="76"/>
    </row>
    <row r="129" ht="15">
      <c r="F129" s="76"/>
    </row>
    <row r="130" ht="15">
      <c r="F130" s="76"/>
    </row>
    <row r="131" ht="15">
      <c r="F131" s="76"/>
    </row>
    <row r="132" ht="15">
      <c r="F132" s="76"/>
    </row>
    <row r="133" ht="15">
      <c r="F133" s="76"/>
    </row>
    <row r="134" ht="15">
      <c r="F134" s="76"/>
    </row>
    <row r="135" ht="15">
      <c r="F135" s="76"/>
    </row>
    <row r="136" ht="15">
      <c r="F136" s="76"/>
    </row>
    <row r="137" ht="15">
      <c r="F137" s="76"/>
    </row>
    <row r="138" ht="15">
      <c r="F138" s="76"/>
    </row>
    <row r="139" ht="15">
      <c r="F139" s="76"/>
    </row>
    <row r="140" ht="15">
      <c r="F140" s="76"/>
    </row>
    <row r="141" ht="15">
      <c r="F141" s="76"/>
    </row>
    <row r="142" ht="15">
      <c r="F142" s="76"/>
    </row>
    <row r="143" ht="15">
      <c r="F143" s="76"/>
    </row>
    <row r="144" ht="15">
      <c r="F144" s="76"/>
    </row>
    <row r="145" ht="15">
      <c r="F145" s="76"/>
    </row>
    <row r="146" ht="15">
      <c r="F146" s="76"/>
    </row>
    <row r="147" ht="15">
      <c r="F147" s="76"/>
    </row>
    <row r="148" ht="15">
      <c r="F148" s="76"/>
    </row>
    <row r="149" ht="15">
      <c r="F149" s="76"/>
    </row>
    <row r="150" ht="15">
      <c r="F150" s="76"/>
    </row>
    <row r="151" ht="15">
      <c r="F151" s="76"/>
    </row>
    <row r="152" ht="15">
      <c r="F152" s="76"/>
    </row>
    <row r="153" ht="15">
      <c r="F153" s="76"/>
    </row>
    <row r="154" ht="15">
      <c r="F154" s="76"/>
    </row>
    <row r="155" ht="15">
      <c r="F155" s="76"/>
    </row>
    <row r="156" ht="15">
      <c r="F156" s="76"/>
    </row>
    <row r="157" ht="15">
      <c r="F157" s="76"/>
    </row>
    <row r="158" ht="15">
      <c r="F158" s="76"/>
    </row>
    <row r="159" ht="15">
      <c r="F159" s="76"/>
    </row>
    <row r="160" ht="15">
      <c r="F160" s="76"/>
    </row>
    <row r="161" ht="15">
      <c r="F161" s="76"/>
    </row>
    <row r="162" ht="15">
      <c r="F162" s="76"/>
    </row>
    <row r="163" ht="15">
      <c r="F163" s="76"/>
    </row>
    <row r="164" ht="15">
      <c r="F164" s="76"/>
    </row>
    <row r="165" ht="15">
      <c r="F165" s="76"/>
    </row>
    <row r="166" ht="15">
      <c r="F166" s="76"/>
    </row>
    <row r="167" ht="15">
      <c r="F167" s="76"/>
    </row>
    <row r="168" ht="15">
      <c r="F168" s="76"/>
    </row>
    <row r="169" ht="15">
      <c r="F169" s="76"/>
    </row>
    <row r="170" ht="15">
      <c r="F170" s="76"/>
    </row>
    <row r="171" ht="15">
      <c r="F171" s="76"/>
    </row>
    <row r="172" ht="15">
      <c r="F172" s="76"/>
    </row>
    <row r="173" ht="15">
      <c r="F173" s="76"/>
    </row>
    <row r="174" ht="15">
      <c r="F174" s="76"/>
    </row>
    <row r="175" ht="15">
      <c r="F175" s="76"/>
    </row>
    <row r="176" ht="15">
      <c r="F176" s="76"/>
    </row>
    <row r="177" ht="15">
      <c r="F177" s="76"/>
    </row>
    <row r="178" ht="15">
      <c r="F178" s="76"/>
    </row>
    <row r="179" ht="15">
      <c r="F179" s="76"/>
    </row>
    <row r="180" ht="15">
      <c r="F180" s="76"/>
    </row>
    <row r="181" ht="15">
      <c r="F181" s="76"/>
    </row>
    <row r="182" ht="15">
      <c r="F182" s="76"/>
    </row>
    <row r="183" ht="15">
      <c r="F183" s="76"/>
    </row>
    <row r="184" ht="15">
      <c r="F184" s="76"/>
    </row>
    <row r="185" ht="15">
      <c r="F185" s="76"/>
    </row>
    <row r="186" ht="15">
      <c r="F186" s="76"/>
    </row>
    <row r="187" ht="15">
      <c r="F187" s="76"/>
    </row>
    <row r="188" ht="15">
      <c r="F188" s="76"/>
    </row>
    <row r="189" ht="15">
      <c r="F189" s="76"/>
    </row>
    <row r="190" ht="15">
      <c r="F190" s="76"/>
    </row>
    <row r="191" ht="15">
      <c r="F191" s="76"/>
    </row>
    <row r="192" ht="15">
      <c r="F192" s="76"/>
    </row>
    <row r="193" ht="15">
      <c r="F193" s="76"/>
    </row>
    <row r="194" ht="15">
      <c r="F194" s="76"/>
    </row>
    <row r="195" ht="15">
      <c r="F195" s="76"/>
    </row>
    <row r="196" ht="15">
      <c r="F196" s="76"/>
    </row>
    <row r="197" ht="15">
      <c r="F197" s="76"/>
    </row>
    <row r="198" ht="15">
      <c r="F198" s="76"/>
    </row>
    <row r="199" ht="15">
      <c r="F199" s="76"/>
    </row>
    <row r="200" ht="15">
      <c r="F200" s="76"/>
    </row>
    <row r="201" ht="15">
      <c r="F201" s="76"/>
    </row>
    <row r="202" ht="15">
      <c r="F202" s="76"/>
    </row>
    <row r="203" ht="15">
      <c r="F203" s="76"/>
    </row>
    <row r="204" ht="15">
      <c r="F204" s="76"/>
    </row>
    <row r="205" ht="15">
      <c r="F205" s="76"/>
    </row>
    <row r="206" ht="15">
      <c r="F206" s="76"/>
    </row>
    <row r="207" ht="15">
      <c r="F207" s="76"/>
    </row>
    <row r="208" ht="15">
      <c r="F208" s="76"/>
    </row>
    <row r="209" ht="15">
      <c r="F209" s="76"/>
    </row>
    <row r="210" ht="15">
      <c r="F210" s="76"/>
    </row>
    <row r="211" ht="15">
      <c r="F211" s="76"/>
    </row>
    <row r="212" ht="15">
      <c r="F212" s="76"/>
    </row>
    <row r="213" ht="15">
      <c r="F213" s="76"/>
    </row>
    <row r="214" ht="15">
      <c r="F214" s="76"/>
    </row>
    <row r="215" ht="15">
      <c r="F215" s="76"/>
    </row>
    <row r="216" ht="15">
      <c r="F216" s="76"/>
    </row>
    <row r="217" ht="15">
      <c r="F217" s="76"/>
    </row>
    <row r="218" ht="15">
      <c r="F218" s="76"/>
    </row>
    <row r="219" ht="15">
      <c r="F219" s="76"/>
    </row>
    <row r="220" ht="15">
      <c r="F220" s="76"/>
    </row>
    <row r="221" ht="15">
      <c r="F221" s="76"/>
    </row>
    <row r="222" ht="15">
      <c r="F222" s="76"/>
    </row>
    <row r="223" ht="15">
      <c r="F223" s="76"/>
    </row>
    <row r="224" ht="15">
      <c r="F224" s="76"/>
    </row>
    <row r="225" ht="15">
      <c r="F225" s="76"/>
    </row>
    <row r="226" ht="15">
      <c r="F226" s="76"/>
    </row>
    <row r="227" ht="15">
      <c r="F227" s="76"/>
    </row>
    <row r="228" ht="15">
      <c r="F228" s="76"/>
    </row>
    <row r="229" ht="15">
      <c r="F229" s="76"/>
    </row>
    <row r="230" ht="15">
      <c r="F230" s="76"/>
    </row>
    <row r="231" ht="15">
      <c r="F231" s="76"/>
    </row>
    <row r="232" ht="15">
      <c r="F232" s="76"/>
    </row>
    <row r="233" ht="15">
      <c r="F233" s="76"/>
    </row>
    <row r="234" ht="15">
      <c r="F234" s="76"/>
    </row>
    <row r="235" ht="15">
      <c r="F235" s="76"/>
    </row>
    <row r="236" ht="15">
      <c r="F236" s="76"/>
    </row>
    <row r="237" ht="15">
      <c r="F237" s="76"/>
    </row>
    <row r="238" ht="15">
      <c r="F238" s="76"/>
    </row>
    <row r="239" ht="15">
      <c r="F239" s="76"/>
    </row>
    <row r="240" ht="15">
      <c r="F240" s="76"/>
    </row>
    <row r="241" ht="15">
      <c r="F241" s="76"/>
    </row>
    <row r="242" ht="15">
      <c r="F242" s="76"/>
    </row>
    <row r="243" ht="15">
      <c r="F243" s="76"/>
    </row>
    <row r="244" ht="15">
      <c r="F244" s="76"/>
    </row>
    <row r="245" ht="15">
      <c r="F245" s="76"/>
    </row>
    <row r="246" ht="15">
      <c r="F246" s="76"/>
    </row>
    <row r="247" ht="15">
      <c r="F247" s="76"/>
    </row>
    <row r="248" ht="15">
      <c r="F248" s="76"/>
    </row>
    <row r="249" ht="15">
      <c r="F249" s="76"/>
    </row>
    <row r="250" ht="15">
      <c r="F250" s="76"/>
    </row>
    <row r="251" ht="15">
      <c r="F251" s="76"/>
    </row>
    <row r="252" ht="15">
      <c r="F252" s="76"/>
    </row>
    <row r="253" ht="15">
      <c r="F253" s="76"/>
    </row>
    <row r="254" ht="15">
      <c r="F254" s="76"/>
    </row>
    <row r="255" ht="15">
      <c r="F255" s="76"/>
    </row>
    <row r="256" ht="15">
      <c r="F256" s="76"/>
    </row>
    <row r="257" ht="15">
      <c r="F257" s="76"/>
    </row>
    <row r="258" ht="15">
      <c r="F258" s="76"/>
    </row>
    <row r="259" ht="15">
      <c r="F259" s="76"/>
    </row>
    <row r="260" ht="15">
      <c r="F260" s="76"/>
    </row>
    <row r="261" ht="15">
      <c r="F261" s="76"/>
    </row>
    <row r="262" ht="15">
      <c r="F262" s="76"/>
    </row>
    <row r="263" ht="15">
      <c r="F263" s="76"/>
    </row>
    <row r="264" ht="15">
      <c r="F264" s="76"/>
    </row>
    <row r="265" ht="15">
      <c r="F265" s="76"/>
    </row>
    <row r="266" ht="15">
      <c r="F266" s="76"/>
    </row>
    <row r="267" ht="15">
      <c r="F267" s="76"/>
    </row>
    <row r="268" ht="15">
      <c r="F268" s="76"/>
    </row>
    <row r="269" ht="15">
      <c r="F269" s="76"/>
    </row>
    <row r="270" ht="15">
      <c r="F270" s="76"/>
    </row>
    <row r="271" ht="15">
      <c r="F271" s="76"/>
    </row>
    <row r="272" ht="15">
      <c r="F272" s="76"/>
    </row>
    <row r="273" ht="15">
      <c r="F273" s="76"/>
    </row>
    <row r="274" ht="15">
      <c r="F274" s="76"/>
    </row>
    <row r="275" ht="15">
      <c r="F275" s="76"/>
    </row>
    <row r="276" ht="15">
      <c r="F276" s="76"/>
    </row>
    <row r="277" ht="15">
      <c r="F277" s="76"/>
    </row>
    <row r="278" ht="15">
      <c r="F278" s="76"/>
    </row>
    <row r="279" ht="15">
      <c r="F279" s="76"/>
    </row>
    <row r="280" ht="15">
      <c r="F280" s="76"/>
    </row>
    <row r="281" ht="15">
      <c r="F281" s="76"/>
    </row>
    <row r="282" ht="15">
      <c r="F282" s="76"/>
    </row>
    <row r="283" ht="15">
      <c r="F283" s="76"/>
    </row>
    <row r="284" ht="15">
      <c r="F284" s="76"/>
    </row>
    <row r="285" ht="15">
      <c r="F285" s="76"/>
    </row>
    <row r="286" ht="15">
      <c r="F286" s="76"/>
    </row>
    <row r="287" ht="15">
      <c r="F287" s="76"/>
    </row>
    <row r="288" ht="15">
      <c r="F288" s="76"/>
    </row>
    <row r="289" ht="15">
      <c r="F289" s="76"/>
    </row>
    <row r="290" ht="15">
      <c r="F290" s="76"/>
    </row>
    <row r="291" ht="15">
      <c r="F291" s="76"/>
    </row>
    <row r="292" ht="15">
      <c r="F292" s="76"/>
    </row>
    <row r="293" ht="15">
      <c r="F293" s="76"/>
    </row>
    <row r="294" ht="15">
      <c r="F294" s="76"/>
    </row>
    <row r="295" ht="15">
      <c r="F295" s="76"/>
    </row>
    <row r="296" ht="15">
      <c r="F296" s="76"/>
    </row>
    <row r="297" ht="15">
      <c r="F297" s="76"/>
    </row>
    <row r="298" ht="15">
      <c r="F298" s="76"/>
    </row>
    <row r="299" ht="15">
      <c r="F299" s="76"/>
    </row>
    <row r="300" ht="15">
      <c r="F300" s="76"/>
    </row>
    <row r="301" ht="15">
      <c r="F301" s="76"/>
    </row>
    <row r="302" ht="15">
      <c r="F302" s="76"/>
    </row>
    <row r="303" ht="15">
      <c r="F303" s="76"/>
    </row>
    <row r="304" ht="15">
      <c r="F304" s="76"/>
    </row>
    <row r="305" ht="15">
      <c r="F305" s="76"/>
    </row>
    <row r="306" ht="15">
      <c r="F306" s="76"/>
    </row>
    <row r="307" ht="15">
      <c r="F307" s="76"/>
    </row>
    <row r="308" ht="15">
      <c r="F308" s="76"/>
    </row>
    <row r="309" ht="15">
      <c r="F309" s="76"/>
    </row>
    <row r="310" ht="15">
      <c r="F310" s="76"/>
    </row>
    <row r="311" ht="15">
      <c r="F311" s="76"/>
    </row>
    <row r="312" ht="15">
      <c r="F312" s="76"/>
    </row>
    <row r="313" ht="15">
      <c r="F313" s="76"/>
    </row>
    <row r="314" ht="15">
      <c r="F314" s="76"/>
    </row>
    <row r="315" ht="15">
      <c r="F315" s="76"/>
    </row>
    <row r="316" ht="15">
      <c r="F316" s="76"/>
    </row>
    <row r="317" ht="15">
      <c r="F317" s="76"/>
    </row>
    <row r="318" ht="15">
      <c r="F318" s="76"/>
    </row>
    <row r="319" ht="15">
      <c r="F319" s="76"/>
    </row>
    <row r="320" ht="15">
      <c r="F320" s="76"/>
    </row>
    <row r="321" ht="15">
      <c r="F321" s="76"/>
    </row>
    <row r="322" ht="15">
      <c r="F322" s="76"/>
    </row>
    <row r="323" ht="15">
      <c r="F323" s="76"/>
    </row>
    <row r="324" ht="15">
      <c r="F324" s="76"/>
    </row>
    <row r="325" ht="15">
      <c r="F325" s="76"/>
    </row>
    <row r="326" ht="15">
      <c r="F326" s="76"/>
    </row>
    <row r="327" ht="15">
      <c r="F327" s="76"/>
    </row>
    <row r="328" ht="15">
      <c r="F328" s="76"/>
    </row>
    <row r="329" ht="15">
      <c r="F329" s="76"/>
    </row>
    <row r="330" ht="15">
      <c r="F330" s="76"/>
    </row>
    <row r="331" ht="15">
      <c r="F331" s="76"/>
    </row>
    <row r="332" ht="15">
      <c r="F332" s="76"/>
    </row>
    <row r="333" ht="15">
      <c r="F333" s="76"/>
    </row>
    <row r="334" ht="15">
      <c r="F334" s="76"/>
    </row>
    <row r="335" ht="15">
      <c r="F335" s="76"/>
    </row>
    <row r="336" ht="15">
      <c r="F336" s="76"/>
    </row>
    <row r="337" ht="15">
      <c r="F337" s="76"/>
    </row>
    <row r="338" ht="15">
      <c r="F338" s="76"/>
    </row>
    <row r="339" ht="15">
      <c r="F339" s="76"/>
    </row>
    <row r="340" ht="15">
      <c r="F340" s="76"/>
    </row>
    <row r="341" ht="15">
      <c r="F341" s="76"/>
    </row>
    <row r="342" ht="15">
      <c r="F342" s="76"/>
    </row>
    <row r="343" ht="15">
      <c r="F343" s="76"/>
    </row>
    <row r="344" ht="15">
      <c r="F344" s="76"/>
    </row>
    <row r="345" ht="15">
      <c r="F345" s="76"/>
    </row>
    <row r="346" ht="15">
      <c r="F346" s="76"/>
    </row>
    <row r="347" ht="15">
      <c r="F347" s="76"/>
    </row>
    <row r="348" ht="15">
      <c r="F348" s="76"/>
    </row>
    <row r="349" ht="15">
      <c r="F349" s="76"/>
    </row>
    <row r="350" ht="15">
      <c r="F350" s="76"/>
    </row>
    <row r="351" ht="15">
      <c r="F351" s="76"/>
    </row>
    <row r="352" ht="15">
      <c r="F352" s="76"/>
    </row>
    <row r="353" ht="15">
      <c r="F353" s="76"/>
    </row>
    <row r="354" ht="15">
      <c r="F354" s="76"/>
    </row>
    <row r="355" ht="15">
      <c r="F355" s="76"/>
    </row>
    <row r="356" ht="15">
      <c r="F356" s="76"/>
    </row>
    <row r="357" ht="15">
      <c r="F357" s="76"/>
    </row>
    <row r="358" ht="15">
      <c r="F358" s="76"/>
    </row>
    <row r="359" ht="15">
      <c r="F359" s="76"/>
    </row>
    <row r="360" ht="15">
      <c r="F360" s="76"/>
    </row>
    <row r="361" ht="15">
      <c r="F361" s="76"/>
    </row>
    <row r="362" ht="15">
      <c r="F362" s="76"/>
    </row>
    <row r="363" ht="15">
      <c r="F363" s="76"/>
    </row>
    <row r="364" ht="15">
      <c r="F364" s="76"/>
    </row>
    <row r="365" ht="15">
      <c r="F365" s="76"/>
    </row>
    <row r="366" ht="15">
      <c r="F366" s="76"/>
    </row>
    <row r="367" ht="15">
      <c r="F367" s="76"/>
    </row>
    <row r="368" ht="15">
      <c r="F368" s="76"/>
    </row>
    <row r="369" ht="15">
      <c r="F369" s="76"/>
    </row>
    <row r="370" ht="15">
      <c r="F370" s="76"/>
    </row>
    <row r="371" ht="15">
      <c r="F371" s="76"/>
    </row>
    <row r="372" ht="15">
      <c r="F372" s="76"/>
    </row>
    <row r="373" ht="15">
      <c r="F373" s="76"/>
    </row>
    <row r="374" ht="15">
      <c r="F374" s="76"/>
    </row>
    <row r="375" ht="15">
      <c r="F375" s="76"/>
    </row>
    <row r="376" ht="15">
      <c r="F376" s="76"/>
    </row>
    <row r="377" ht="15">
      <c r="F377" s="76"/>
    </row>
    <row r="378" ht="15">
      <c r="F378" s="76"/>
    </row>
    <row r="379" ht="15">
      <c r="F379" s="76"/>
    </row>
    <row r="380" ht="15">
      <c r="F380" s="76"/>
    </row>
    <row r="381" ht="15">
      <c r="F381" s="76"/>
    </row>
    <row r="382" ht="15">
      <c r="F382" s="76"/>
    </row>
    <row r="383" ht="15">
      <c r="F383" s="76"/>
    </row>
    <row r="384" ht="15">
      <c r="F384" s="76"/>
    </row>
    <row r="385" ht="15">
      <c r="F385" s="76"/>
    </row>
    <row r="386" ht="15">
      <c r="F386" s="76"/>
    </row>
    <row r="387" ht="15">
      <c r="F387" s="76"/>
    </row>
    <row r="388" ht="15">
      <c r="F388" s="76"/>
    </row>
    <row r="389" ht="15">
      <c r="F389" s="76"/>
    </row>
    <row r="390" ht="15">
      <c r="F390" s="76"/>
    </row>
    <row r="391" ht="15">
      <c r="F391" s="76"/>
    </row>
    <row r="392" ht="15">
      <c r="F392" s="76"/>
    </row>
    <row r="393" ht="15">
      <c r="F393" s="76"/>
    </row>
    <row r="394" ht="15">
      <c r="F394" s="76"/>
    </row>
    <row r="395" ht="15">
      <c r="F395" s="76"/>
    </row>
    <row r="396" ht="15">
      <c r="F396" s="76"/>
    </row>
    <row r="397" ht="15">
      <c r="F397" s="76"/>
    </row>
    <row r="398" ht="15">
      <c r="F398" s="76"/>
    </row>
    <row r="399" ht="15">
      <c r="F399" s="76"/>
    </row>
    <row r="400" ht="15">
      <c r="F400" s="76"/>
    </row>
    <row r="401" ht="15">
      <c r="F401" s="76"/>
    </row>
    <row r="402" ht="15">
      <c r="F402" s="76"/>
    </row>
    <row r="403" ht="15">
      <c r="F403" s="76"/>
    </row>
    <row r="404" ht="15">
      <c r="F404" s="76"/>
    </row>
    <row r="405" ht="15">
      <c r="F405" s="76"/>
    </row>
    <row r="406" ht="15">
      <c r="F406" s="76"/>
    </row>
    <row r="407" ht="15">
      <c r="F407" s="76"/>
    </row>
    <row r="408" ht="15">
      <c r="F408" s="76"/>
    </row>
    <row r="409" ht="15">
      <c r="F409" s="76"/>
    </row>
    <row r="410" ht="15">
      <c r="F410" s="76"/>
    </row>
    <row r="411" ht="15">
      <c r="F411" s="76"/>
    </row>
    <row r="412" ht="15">
      <c r="F412" s="76"/>
    </row>
    <row r="413" ht="15">
      <c r="F413" s="76"/>
    </row>
    <row r="414" ht="15">
      <c r="F414" s="76"/>
    </row>
    <row r="415" ht="15">
      <c r="F415" s="76"/>
    </row>
    <row r="416" ht="15">
      <c r="F416" s="76"/>
    </row>
    <row r="417" ht="15">
      <c r="F417" s="76"/>
    </row>
    <row r="418" ht="15">
      <c r="F418" s="76"/>
    </row>
    <row r="419" ht="15">
      <c r="F419" s="76"/>
    </row>
    <row r="420" ht="15">
      <c r="F420" s="76"/>
    </row>
    <row r="421" ht="15">
      <c r="F421" s="76"/>
    </row>
    <row r="422" ht="15">
      <c r="F422" s="76"/>
    </row>
    <row r="423" ht="15">
      <c r="F423" s="76"/>
    </row>
    <row r="424" ht="15">
      <c r="F424" s="76"/>
    </row>
    <row r="425" ht="15">
      <c r="F425" s="76"/>
    </row>
    <row r="426" ht="15">
      <c r="F426" s="76"/>
    </row>
    <row r="427" ht="15">
      <c r="F427" s="76"/>
    </row>
    <row r="428" ht="15">
      <c r="F428" s="76"/>
    </row>
    <row r="429" ht="15">
      <c r="F429" s="76"/>
    </row>
    <row r="430" ht="15">
      <c r="F430" s="76"/>
    </row>
    <row r="431" ht="15">
      <c r="F431" s="76"/>
    </row>
    <row r="432" ht="15">
      <c r="F432" s="76"/>
    </row>
    <row r="433" ht="15">
      <c r="F433" s="76"/>
    </row>
    <row r="434" ht="15">
      <c r="F434" s="76"/>
    </row>
    <row r="435" ht="15">
      <c r="F435" s="76"/>
    </row>
    <row r="436" ht="15">
      <c r="F436" s="76"/>
    </row>
    <row r="437" ht="15">
      <c r="F437" s="76"/>
    </row>
    <row r="438" ht="15">
      <c r="F438" s="76"/>
    </row>
    <row r="439" ht="15">
      <c r="F439" s="76"/>
    </row>
    <row r="440" ht="15">
      <c r="F440" s="76"/>
    </row>
    <row r="441" ht="15">
      <c r="F441" s="76"/>
    </row>
    <row r="442" ht="15">
      <c r="F442" s="76"/>
    </row>
    <row r="443" ht="15">
      <c r="F443" s="76"/>
    </row>
    <row r="444" ht="15">
      <c r="F444" s="76"/>
    </row>
    <row r="445" ht="15">
      <c r="F445" s="76"/>
    </row>
    <row r="446" ht="15">
      <c r="F446" s="76"/>
    </row>
    <row r="447" ht="15">
      <c r="F447" s="76"/>
    </row>
    <row r="448" ht="15">
      <c r="F448" s="76"/>
    </row>
    <row r="449" ht="15">
      <c r="F449" s="76"/>
    </row>
    <row r="450" ht="15">
      <c r="F450" s="76"/>
    </row>
    <row r="451" ht="15">
      <c r="F451" s="76"/>
    </row>
    <row r="452" ht="15">
      <c r="F452" s="76"/>
    </row>
    <row r="453" ht="15">
      <c r="F453" s="76"/>
    </row>
    <row r="454" ht="15">
      <c r="F454" s="76"/>
    </row>
    <row r="455" ht="15">
      <c r="F455" s="76"/>
    </row>
    <row r="456" ht="15">
      <c r="F456" s="76"/>
    </row>
    <row r="457" ht="15">
      <c r="F457" s="76"/>
    </row>
    <row r="458" ht="15">
      <c r="F458" s="76"/>
    </row>
    <row r="459" ht="15">
      <c r="F459" s="76"/>
    </row>
    <row r="460" ht="15">
      <c r="F460" s="76"/>
    </row>
    <row r="461" ht="15">
      <c r="F461" s="76"/>
    </row>
    <row r="462" ht="15">
      <c r="F462" s="76"/>
    </row>
    <row r="463" ht="15">
      <c r="F463" s="76"/>
    </row>
    <row r="464" ht="15">
      <c r="F464" s="76"/>
    </row>
    <row r="465" ht="15">
      <c r="F465" s="76"/>
    </row>
    <row r="466" ht="15">
      <c r="F466" s="76"/>
    </row>
    <row r="467" ht="15">
      <c r="F467" s="76"/>
    </row>
    <row r="468" ht="15">
      <c r="F468" s="76"/>
    </row>
    <row r="469" ht="15">
      <c r="F469" s="76"/>
    </row>
    <row r="470" ht="15">
      <c r="F470" s="76"/>
    </row>
    <row r="471" ht="15">
      <c r="F471" s="76"/>
    </row>
    <row r="472" ht="15">
      <c r="F472" s="76"/>
    </row>
    <row r="473" ht="15">
      <c r="F473" s="76"/>
    </row>
    <row r="474" ht="15">
      <c r="F474" s="76"/>
    </row>
    <row r="475" ht="15">
      <c r="F475" s="76"/>
    </row>
    <row r="476" ht="15">
      <c r="F476" s="76"/>
    </row>
    <row r="477" ht="15">
      <c r="F477" s="76"/>
    </row>
    <row r="478" ht="15">
      <c r="F478" s="76"/>
    </row>
    <row r="479" ht="15">
      <c r="F479" s="76"/>
    </row>
    <row r="480" ht="15">
      <c r="F480" s="76"/>
    </row>
    <row r="481" ht="15">
      <c r="F481" s="76"/>
    </row>
    <row r="482" ht="15">
      <c r="F482" s="76"/>
    </row>
    <row r="483" ht="15">
      <c r="F483" s="76"/>
    </row>
    <row r="484" ht="15">
      <c r="F484" s="76"/>
    </row>
    <row r="485" ht="15">
      <c r="F485" s="76"/>
    </row>
    <row r="486" ht="15">
      <c r="F486" s="76"/>
    </row>
    <row r="487" ht="15">
      <c r="F487" s="76"/>
    </row>
    <row r="488" ht="15">
      <c r="F488" s="76"/>
    </row>
    <row r="489" ht="15">
      <c r="F489" s="76"/>
    </row>
    <row r="490" ht="15">
      <c r="F490" s="76"/>
    </row>
    <row r="491" ht="15">
      <c r="F491" s="76"/>
    </row>
    <row r="492" ht="15">
      <c r="F492" s="76"/>
    </row>
    <row r="493" ht="15">
      <c r="F493" s="76"/>
    </row>
    <row r="494" ht="15">
      <c r="F494" s="76"/>
    </row>
    <row r="495" ht="15">
      <c r="F495" s="76"/>
    </row>
    <row r="496" ht="15">
      <c r="F496" s="76"/>
    </row>
    <row r="497" ht="15">
      <c r="F497" s="76"/>
    </row>
    <row r="498" ht="15">
      <c r="F498" s="76"/>
    </row>
    <row r="499" ht="15">
      <c r="F499" s="76"/>
    </row>
    <row r="500" ht="15">
      <c r="F500" s="76"/>
    </row>
    <row r="501" ht="15">
      <c r="F501" s="76"/>
    </row>
    <row r="502" ht="15">
      <c r="F502" s="76"/>
    </row>
    <row r="503" ht="15">
      <c r="F503" s="76"/>
    </row>
    <row r="504" ht="15">
      <c r="F504" s="76"/>
    </row>
    <row r="505" ht="15">
      <c r="F505" s="76"/>
    </row>
    <row r="506" ht="15">
      <c r="F506" s="76"/>
    </row>
    <row r="507" ht="15">
      <c r="F507" s="76"/>
    </row>
    <row r="508" ht="15">
      <c r="F508" s="76"/>
    </row>
    <row r="509" ht="15">
      <c r="F509" s="76"/>
    </row>
    <row r="510" ht="15">
      <c r="F510" s="76"/>
    </row>
    <row r="511" ht="15">
      <c r="F511" s="76"/>
    </row>
    <row r="512" ht="15">
      <c r="F512" s="76"/>
    </row>
    <row r="513" ht="15">
      <c r="F513" s="76"/>
    </row>
    <row r="514" ht="15">
      <c r="F514" s="76"/>
    </row>
    <row r="515" ht="15">
      <c r="F515" s="76"/>
    </row>
    <row r="516" ht="15">
      <c r="F516" s="76"/>
    </row>
    <row r="517" ht="15">
      <c r="F517" s="76"/>
    </row>
    <row r="518" ht="15">
      <c r="F518" s="76"/>
    </row>
    <row r="519" ht="15">
      <c r="F519" s="76"/>
    </row>
    <row r="520" ht="15">
      <c r="F520" s="76"/>
    </row>
    <row r="521" ht="15">
      <c r="F521" s="76"/>
    </row>
    <row r="522" ht="15">
      <c r="F522" s="76"/>
    </row>
    <row r="523" ht="15">
      <c r="F523" s="76"/>
    </row>
    <row r="524" ht="15">
      <c r="F524" s="76"/>
    </row>
    <row r="525" ht="15">
      <c r="F525" s="76"/>
    </row>
    <row r="526" ht="15">
      <c r="F526" s="76"/>
    </row>
    <row r="527" ht="15">
      <c r="F527" s="76"/>
    </row>
    <row r="528" ht="15">
      <c r="F528" s="76"/>
    </row>
    <row r="529" ht="15">
      <c r="F529" s="76"/>
    </row>
    <row r="530" ht="15">
      <c r="F530" s="76"/>
    </row>
    <row r="531" ht="15">
      <c r="F531" s="76"/>
    </row>
    <row r="532" ht="15">
      <c r="F532" s="76"/>
    </row>
    <row r="533" ht="15">
      <c r="F533" s="76"/>
    </row>
    <row r="534" ht="15">
      <c r="F534" s="76"/>
    </row>
    <row r="535" ht="15">
      <c r="F535" s="76"/>
    </row>
    <row r="536" ht="15">
      <c r="F536" s="76"/>
    </row>
    <row r="537" ht="15">
      <c r="F537" s="76"/>
    </row>
    <row r="538" ht="15">
      <c r="F538" s="76"/>
    </row>
    <row r="539" ht="15">
      <c r="F539" s="76"/>
    </row>
    <row r="540" ht="15">
      <c r="F540" s="76"/>
    </row>
    <row r="541" ht="15">
      <c r="F541" s="76"/>
    </row>
    <row r="542" ht="15">
      <c r="F542" s="76"/>
    </row>
    <row r="543" ht="15">
      <c r="F543" s="76"/>
    </row>
    <row r="544" ht="15">
      <c r="F544" s="76"/>
    </row>
    <row r="545" ht="15">
      <c r="F545" s="76"/>
    </row>
    <row r="546" ht="15">
      <c r="F546" s="76"/>
    </row>
    <row r="547" ht="15">
      <c r="F547" s="76"/>
    </row>
    <row r="548" ht="15">
      <c r="F548" s="76"/>
    </row>
    <row r="549" ht="15">
      <c r="F549" s="76"/>
    </row>
    <row r="550" ht="15">
      <c r="F550" s="76"/>
    </row>
    <row r="551" ht="15">
      <c r="F551" s="76"/>
    </row>
    <row r="552" ht="15">
      <c r="F552" s="76"/>
    </row>
    <row r="553" ht="15">
      <c r="F553" s="76"/>
    </row>
    <row r="554" ht="15">
      <c r="F554" s="76"/>
    </row>
    <row r="555" ht="15">
      <c r="F555" s="76"/>
    </row>
    <row r="556" ht="15">
      <c r="F556" s="76"/>
    </row>
    <row r="557" ht="15">
      <c r="F557" s="76"/>
    </row>
    <row r="558" ht="15">
      <c r="F558" s="76"/>
    </row>
    <row r="559" ht="15">
      <c r="F559" s="76"/>
    </row>
    <row r="560" ht="15">
      <c r="F560" s="76"/>
    </row>
    <row r="561" ht="15">
      <c r="F561" s="76"/>
    </row>
    <row r="562" ht="15">
      <c r="F562" s="76"/>
    </row>
    <row r="563" ht="15">
      <c r="F563" s="76"/>
    </row>
    <row r="564" ht="15">
      <c r="F564" s="76"/>
    </row>
    <row r="565" ht="15">
      <c r="F565" s="76"/>
    </row>
    <row r="566" ht="15">
      <c r="F566" s="76"/>
    </row>
    <row r="567" ht="15">
      <c r="F567" s="76"/>
    </row>
    <row r="568" ht="15">
      <c r="F568" s="76"/>
    </row>
    <row r="569" ht="15">
      <c r="F569" s="76"/>
    </row>
    <row r="570" ht="15">
      <c r="F570" s="76"/>
    </row>
    <row r="571" ht="15">
      <c r="F571" s="76"/>
    </row>
    <row r="572" ht="15">
      <c r="F572" s="76"/>
    </row>
    <row r="573" ht="15">
      <c r="F573" s="76"/>
    </row>
    <row r="574" ht="15">
      <c r="F574" s="76"/>
    </row>
    <row r="575" ht="15">
      <c r="F575" s="76"/>
    </row>
    <row r="576" ht="15">
      <c r="F576" s="76"/>
    </row>
    <row r="577" ht="15">
      <c r="F577" s="76"/>
    </row>
    <row r="578" ht="15">
      <c r="F578" s="76"/>
    </row>
  </sheetData>
  <sheetProtection/>
  <mergeCells count="8">
    <mergeCell ref="B1:L2"/>
    <mergeCell ref="B4:B5"/>
    <mergeCell ref="C4:C5"/>
    <mergeCell ref="D4:D5"/>
    <mergeCell ref="E4:E5"/>
    <mergeCell ref="F4:H4"/>
    <mergeCell ref="I4:K4"/>
    <mergeCell ref="L4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27" customWidth="1"/>
    <col min="2" max="2" width="12.28125" style="27" customWidth="1"/>
    <col min="3" max="3" width="17.00390625" style="0" customWidth="1"/>
    <col min="4" max="4" width="9.00390625" style="0" customWidth="1"/>
    <col min="5" max="5" width="17.140625" style="29" customWidth="1"/>
    <col min="6" max="6" width="16.7109375" style="29" customWidth="1"/>
    <col min="7" max="7" width="9.00390625" style="29" customWidth="1"/>
    <col min="8" max="8" width="32.7109375" style="98" customWidth="1"/>
    <col min="9" max="9" width="16.28125" style="29" customWidth="1"/>
    <col min="10" max="10" width="15.7109375" style="29" customWidth="1"/>
    <col min="11" max="11" width="30.7109375" style="0" customWidth="1"/>
    <col min="12" max="12" width="0" style="0" hidden="1" customWidth="1"/>
  </cols>
  <sheetData>
    <row r="1" spans="1:11" ht="15">
      <c r="A1" s="139" t="s">
        <v>1216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7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9.5">
      <c r="A3" s="5"/>
      <c r="B3" s="5"/>
      <c r="C3" s="2"/>
      <c r="D3" s="2"/>
      <c r="E3" s="52"/>
      <c r="F3" s="1"/>
      <c r="G3" s="52"/>
      <c r="H3" s="79"/>
      <c r="I3" s="1"/>
      <c r="J3" s="1"/>
      <c r="K3" s="1"/>
    </row>
    <row r="4" spans="1:11" ht="39.75" customHeight="1">
      <c r="A4" s="140" t="s">
        <v>0</v>
      </c>
      <c r="B4" s="140" t="s">
        <v>1</v>
      </c>
      <c r="C4" s="140" t="s">
        <v>2</v>
      </c>
      <c r="D4" s="140" t="s">
        <v>78</v>
      </c>
      <c r="E4" s="153" t="s">
        <v>1183</v>
      </c>
      <c r="F4" s="153"/>
      <c r="G4" s="153"/>
      <c r="H4" s="154" t="s">
        <v>4</v>
      </c>
      <c r="I4" s="153"/>
      <c r="J4" s="155"/>
      <c r="K4" s="142" t="s">
        <v>5</v>
      </c>
    </row>
    <row r="5" spans="1:11" ht="78.75" customHeight="1">
      <c r="A5" s="140"/>
      <c r="B5" s="140"/>
      <c r="C5" s="140"/>
      <c r="D5" s="140"/>
      <c r="E5" s="40" t="s">
        <v>1217</v>
      </c>
      <c r="F5" s="6" t="s">
        <v>6</v>
      </c>
      <c r="G5" s="6" t="s">
        <v>7</v>
      </c>
      <c r="H5" s="80" t="s">
        <v>1218</v>
      </c>
      <c r="I5" s="6" t="s">
        <v>6</v>
      </c>
      <c r="J5" s="6" t="s">
        <v>7</v>
      </c>
      <c r="K5" s="142"/>
    </row>
    <row r="6" spans="1:11" ht="16.5" customHeight="1">
      <c r="A6" s="81">
        <v>1</v>
      </c>
      <c r="B6" s="81">
        <v>2</v>
      </c>
      <c r="C6" s="9">
        <v>3</v>
      </c>
      <c r="D6" s="9">
        <v>4</v>
      </c>
      <c r="E6" s="73">
        <v>5</v>
      </c>
      <c r="F6" s="13">
        <v>6</v>
      </c>
      <c r="G6" s="13">
        <v>7</v>
      </c>
      <c r="H6" s="82">
        <v>8</v>
      </c>
      <c r="I6" s="13">
        <v>9</v>
      </c>
      <c r="J6" s="13">
        <v>10</v>
      </c>
      <c r="K6" s="13">
        <v>11</v>
      </c>
    </row>
    <row r="7" spans="1:11" ht="18.75">
      <c r="A7" s="145" t="s">
        <v>8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</row>
    <row r="8" spans="1:12" ht="63.75">
      <c r="A8" s="14" t="s">
        <v>1219</v>
      </c>
      <c r="B8" s="83">
        <v>300594330</v>
      </c>
      <c r="C8" s="84" t="s">
        <v>1220</v>
      </c>
      <c r="D8" s="83">
        <v>933</v>
      </c>
      <c r="E8" s="83">
        <v>3600301000020</v>
      </c>
      <c r="F8" s="14" t="s">
        <v>11</v>
      </c>
      <c r="G8" s="37">
        <v>795</v>
      </c>
      <c r="H8" s="83" t="s">
        <v>1221</v>
      </c>
      <c r="I8" s="14" t="s">
        <v>11</v>
      </c>
      <c r="J8" s="85" t="s">
        <v>13</v>
      </c>
      <c r="K8" s="22"/>
      <c r="L8">
        <v>1</v>
      </c>
    </row>
    <row r="9" spans="1:11" ht="60.75" customHeight="1">
      <c r="A9" s="14" t="s">
        <v>1219</v>
      </c>
      <c r="B9" s="83">
        <v>300594330</v>
      </c>
      <c r="C9" s="84" t="s">
        <v>1220</v>
      </c>
      <c r="D9" s="83">
        <v>840</v>
      </c>
      <c r="E9" s="83">
        <v>3600301000265</v>
      </c>
      <c r="F9" s="14" t="s">
        <v>1222</v>
      </c>
      <c r="G9" s="37">
        <v>635</v>
      </c>
      <c r="H9" s="83" t="s">
        <v>1223</v>
      </c>
      <c r="I9" s="14" t="s">
        <v>1222</v>
      </c>
      <c r="J9" s="85" t="s">
        <v>1224</v>
      </c>
      <c r="K9" s="44"/>
    </row>
    <row r="10" spans="1:11" ht="21.75" customHeight="1">
      <c r="A10" s="145" t="s">
        <v>14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</row>
    <row r="11" spans="1:12" ht="52.5" customHeight="1">
      <c r="A11" s="14" t="s">
        <v>1225</v>
      </c>
      <c r="B11" s="83">
        <v>300594330</v>
      </c>
      <c r="C11" s="84" t="s">
        <v>1220</v>
      </c>
      <c r="D11" s="83">
        <v>933</v>
      </c>
      <c r="E11" s="83">
        <v>3600302000003</v>
      </c>
      <c r="F11" s="14" t="s">
        <v>11</v>
      </c>
      <c r="G11" s="37">
        <v>795</v>
      </c>
      <c r="H11" s="83" t="s">
        <v>1226</v>
      </c>
      <c r="I11" s="14" t="s">
        <v>11</v>
      </c>
      <c r="J11" s="85" t="s">
        <v>13</v>
      </c>
      <c r="K11" s="23" t="s">
        <v>1227</v>
      </c>
      <c r="L11">
        <v>1</v>
      </c>
    </row>
    <row r="12" spans="1:12" ht="55.5" customHeight="1">
      <c r="A12" s="14" t="s">
        <v>1225</v>
      </c>
      <c r="B12" s="83">
        <v>300594330</v>
      </c>
      <c r="C12" s="84" t="s">
        <v>1220</v>
      </c>
      <c r="D12" s="83">
        <v>933</v>
      </c>
      <c r="E12" s="83">
        <v>3602302000043</v>
      </c>
      <c r="F12" s="14" t="s">
        <v>11</v>
      </c>
      <c r="G12" s="37">
        <v>795</v>
      </c>
      <c r="H12" s="83" t="s">
        <v>1228</v>
      </c>
      <c r="I12" s="14" t="s">
        <v>11</v>
      </c>
      <c r="J12" s="85" t="s">
        <v>13</v>
      </c>
      <c r="K12" s="23" t="s">
        <v>1229</v>
      </c>
      <c r="L12">
        <v>1</v>
      </c>
    </row>
    <row r="13" spans="1:12" ht="56.25" customHeight="1">
      <c r="A13" s="14" t="s">
        <v>1225</v>
      </c>
      <c r="B13" s="83">
        <v>300594330</v>
      </c>
      <c r="C13" s="84" t="s">
        <v>1220</v>
      </c>
      <c r="D13" s="83">
        <v>933</v>
      </c>
      <c r="E13" s="83">
        <v>3602302000056</v>
      </c>
      <c r="F13" s="14" t="s">
        <v>11</v>
      </c>
      <c r="G13" s="37">
        <v>795</v>
      </c>
      <c r="H13" s="83" t="s">
        <v>1230</v>
      </c>
      <c r="I13" s="14" t="s">
        <v>11</v>
      </c>
      <c r="J13" s="85" t="s">
        <v>13</v>
      </c>
      <c r="K13" s="23" t="s">
        <v>1231</v>
      </c>
      <c r="L13">
        <v>1</v>
      </c>
    </row>
    <row r="14" spans="1:12" ht="60.75" customHeight="1">
      <c r="A14" s="14" t="s">
        <v>1225</v>
      </c>
      <c r="B14" s="83">
        <v>300594330</v>
      </c>
      <c r="C14" s="84" t="s">
        <v>1220</v>
      </c>
      <c r="D14" s="83">
        <v>933</v>
      </c>
      <c r="E14" s="83">
        <v>3602302000069</v>
      </c>
      <c r="F14" s="14" t="s">
        <v>11</v>
      </c>
      <c r="G14" s="37">
        <v>795</v>
      </c>
      <c r="H14" s="83" t="s">
        <v>1232</v>
      </c>
      <c r="I14" s="14" t="s">
        <v>11</v>
      </c>
      <c r="J14" s="85" t="s">
        <v>13</v>
      </c>
      <c r="K14" s="23" t="s">
        <v>1233</v>
      </c>
      <c r="L14">
        <v>1</v>
      </c>
    </row>
    <row r="15" spans="1:12" ht="63.75">
      <c r="A15" s="14" t="s">
        <v>1234</v>
      </c>
      <c r="B15" s="83">
        <v>300594330</v>
      </c>
      <c r="C15" s="84" t="s">
        <v>1220</v>
      </c>
      <c r="D15" s="83">
        <v>933</v>
      </c>
      <c r="E15" s="83" t="s">
        <v>1235</v>
      </c>
      <c r="F15" s="14" t="s">
        <v>11</v>
      </c>
      <c r="G15" s="37">
        <v>795</v>
      </c>
      <c r="H15" s="83" t="s">
        <v>1236</v>
      </c>
      <c r="I15" s="14" t="s">
        <v>11</v>
      </c>
      <c r="J15" s="85" t="s">
        <v>13</v>
      </c>
      <c r="K15" s="48"/>
      <c r="L15">
        <v>1</v>
      </c>
    </row>
    <row r="16" spans="1:12" ht="63.75">
      <c r="A16" s="14" t="s">
        <v>1237</v>
      </c>
      <c r="B16" s="83">
        <v>300594330</v>
      </c>
      <c r="C16" s="84" t="s">
        <v>1220</v>
      </c>
      <c r="D16" s="83">
        <v>933</v>
      </c>
      <c r="E16" s="83">
        <v>3600311003004</v>
      </c>
      <c r="F16" s="14" t="s">
        <v>11</v>
      </c>
      <c r="G16" s="37">
        <v>795</v>
      </c>
      <c r="H16" s="83" t="s">
        <v>1238</v>
      </c>
      <c r="I16" s="14" t="s">
        <v>11</v>
      </c>
      <c r="J16" s="85" t="s">
        <v>13</v>
      </c>
      <c r="K16" s="48"/>
      <c r="L16">
        <v>1</v>
      </c>
    </row>
    <row r="17" spans="1:12" ht="63.75">
      <c r="A17" s="14" t="s">
        <v>1239</v>
      </c>
      <c r="B17" s="83">
        <v>300594330</v>
      </c>
      <c r="C17" s="84" t="s">
        <v>1220</v>
      </c>
      <c r="D17" s="83">
        <v>933</v>
      </c>
      <c r="E17" s="83">
        <v>3600312000006</v>
      </c>
      <c r="F17" s="14" t="s">
        <v>11</v>
      </c>
      <c r="G17" s="37">
        <v>795</v>
      </c>
      <c r="H17" s="83" t="s">
        <v>1240</v>
      </c>
      <c r="I17" s="14" t="s">
        <v>11</v>
      </c>
      <c r="J17" s="85" t="s">
        <v>13</v>
      </c>
      <c r="K17" s="48"/>
      <c r="L17">
        <v>1</v>
      </c>
    </row>
    <row r="18" spans="1:12" ht="63.75">
      <c r="A18" s="14" t="s">
        <v>1241</v>
      </c>
      <c r="B18" s="83">
        <v>300594330</v>
      </c>
      <c r="C18" s="84" t="s">
        <v>1220</v>
      </c>
      <c r="D18" s="83">
        <v>933</v>
      </c>
      <c r="E18" s="83">
        <v>3600313000614</v>
      </c>
      <c r="F18" s="14" t="s">
        <v>11</v>
      </c>
      <c r="G18" s="37">
        <v>795</v>
      </c>
      <c r="H18" s="83" t="s">
        <v>1242</v>
      </c>
      <c r="I18" s="14" t="s">
        <v>11</v>
      </c>
      <c r="J18" s="85" t="s">
        <v>13</v>
      </c>
      <c r="K18" s="48"/>
      <c r="L18">
        <v>1</v>
      </c>
    </row>
    <row r="19" spans="1:12" s="90" customFormat="1" ht="57" customHeight="1">
      <c r="A19" s="62" t="s">
        <v>1243</v>
      </c>
      <c r="B19" s="83">
        <v>300594330</v>
      </c>
      <c r="C19" s="86" t="s">
        <v>1220</v>
      </c>
      <c r="D19" s="83">
        <v>933</v>
      </c>
      <c r="E19" s="87">
        <v>3600314000017</v>
      </c>
      <c r="F19" s="62" t="s">
        <v>11</v>
      </c>
      <c r="G19" s="63">
        <v>795</v>
      </c>
      <c r="H19" s="83" t="s">
        <v>1244</v>
      </c>
      <c r="I19" s="62" t="s">
        <v>11</v>
      </c>
      <c r="J19" s="88" t="s">
        <v>13</v>
      </c>
      <c r="K19" s="89"/>
      <c r="L19" s="90">
        <v>1</v>
      </c>
    </row>
    <row r="20" spans="1:12" s="90" customFormat="1" ht="54.75" customHeight="1">
      <c r="A20" s="62" t="s">
        <v>1245</v>
      </c>
      <c r="B20" s="83">
        <v>300594330</v>
      </c>
      <c r="C20" s="86" t="s">
        <v>1220</v>
      </c>
      <c r="D20" s="83">
        <v>933</v>
      </c>
      <c r="E20" s="87">
        <v>3600315006528</v>
      </c>
      <c r="F20" s="62" t="s">
        <v>11</v>
      </c>
      <c r="G20" s="63">
        <v>795</v>
      </c>
      <c r="H20" s="83" t="s">
        <v>1246</v>
      </c>
      <c r="I20" s="62" t="s">
        <v>11</v>
      </c>
      <c r="J20" s="88" t="s">
        <v>13</v>
      </c>
      <c r="K20" s="89"/>
      <c r="L20" s="90">
        <v>1</v>
      </c>
    </row>
    <row r="21" spans="1:12" s="90" customFormat="1" ht="63.75">
      <c r="A21" s="62" t="s">
        <v>1247</v>
      </c>
      <c r="B21" s="83">
        <v>300594330</v>
      </c>
      <c r="C21" s="86" t="s">
        <v>1220</v>
      </c>
      <c r="D21" s="83">
        <v>933</v>
      </c>
      <c r="E21" s="87">
        <v>3600316007106</v>
      </c>
      <c r="F21" s="62" t="s">
        <v>11</v>
      </c>
      <c r="G21" s="63">
        <v>795</v>
      </c>
      <c r="H21" s="83" t="s">
        <v>1248</v>
      </c>
      <c r="I21" s="62" t="s">
        <v>11</v>
      </c>
      <c r="J21" s="88" t="s">
        <v>13</v>
      </c>
      <c r="K21" s="89"/>
      <c r="L21" s="90">
        <v>1</v>
      </c>
    </row>
    <row r="22" spans="1:12" ht="63.75">
      <c r="A22" s="14" t="s">
        <v>1249</v>
      </c>
      <c r="B22" s="83">
        <v>300594330</v>
      </c>
      <c r="C22" s="84" t="s">
        <v>1220</v>
      </c>
      <c r="D22" s="83">
        <v>933</v>
      </c>
      <c r="E22" s="83">
        <v>3600317006601</v>
      </c>
      <c r="F22" s="14" t="s">
        <v>11</v>
      </c>
      <c r="G22" s="37">
        <v>795</v>
      </c>
      <c r="H22" s="83" t="s">
        <v>1250</v>
      </c>
      <c r="I22" s="14" t="s">
        <v>11</v>
      </c>
      <c r="J22" s="85" t="s">
        <v>13</v>
      </c>
      <c r="K22" s="48"/>
      <c r="L22">
        <v>1</v>
      </c>
    </row>
    <row r="23" spans="1:12" ht="63.75">
      <c r="A23" s="14" t="s">
        <v>1251</v>
      </c>
      <c r="B23" s="83">
        <v>300594330</v>
      </c>
      <c r="C23" s="84" t="s">
        <v>1220</v>
      </c>
      <c r="D23" s="83">
        <v>933</v>
      </c>
      <c r="E23" s="83">
        <v>3600318000198</v>
      </c>
      <c r="F23" s="14" t="s">
        <v>11</v>
      </c>
      <c r="G23" s="37">
        <v>795</v>
      </c>
      <c r="H23" s="83" t="s">
        <v>1252</v>
      </c>
      <c r="I23" s="14" t="s">
        <v>11</v>
      </c>
      <c r="J23" s="85" t="s">
        <v>13</v>
      </c>
      <c r="K23" s="48"/>
      <c r="L23">
        <v>1</v>
      </c>
    </row>
    <row r="24" spans="1:12" ht="63.75">
      <c r="A24" s="14" t="s">
        <v>1253</v>
      </c>
      <c r="B24" s="83">
        <v>300594330</v>
      </c>
      <c r="C24" s="84" t="s">
        <v>1220</v>
      </c>
      <c r="D24" s="83">
        <v>933</v>
      </c>
      <c r="E24" s="83">
        <v>3600319000009</v>
      </c>
      <c r="F24" s="14" t="s">
        <v>11</v>
      </c>
      <c r="G24" s="37">
        <v>795</v>
      </c>
      <c r="H24" s="83" t="s">
        <v>1254</v>
      </c>
      <c r="I24" s="14" t="s">
        <v>11</v>
      </c>
      <c r="J24" s="85" t="s">
        <v>13</v>
      </c>
      <c r="K24" s="48"/>
      <c r="L24">
        <v>1</v>
      </c>
    </row>
    <row r="25" spans="1:12" ht="63.75">
      <c r="A25" s="14" t="s">
        <v>1255</v>
      </c>
      <c r="B25" s="83">
        <v>300594330</v>
      </c>
      <c r="C25" s="84" t="s">
        <v>1220</v>
      </c>
      <c r="D25" s="83">
        <v>933</v>
      </c>
      <c r="E25" s="83">
        <v>3600320002009</v>
      </c>
      <c r="F25" s="14" t="s">
        <v>11</v>
      </c>
      <c r="G25" s="37">
        <v>795</v>
      </c>
      <c r="H25" s="83" t="s">
        <v>1256</v>
      </c>
      <c r="I25" s="14" t="s">
        <v>11</v>
      </c>
      <c r="J25" s="85" t="s">
        <v>13</v>
      </c>
      <c r="K25" s="48"/>
      <c r="L25">
        <v>1</v>
      </c>
    </row>
    <row r="26" spans="1:12" ht="63.75">
      <c r="A26" s="14" t="s">
        <v>1257</v>
      </c>
      <c r="B26" s="83">
        <v>300594330</v>
      </c>
      <c r="C26" s="84" t="s">
        <v>1220</v>
      </c>
      <c r="D26" s="83">
        <v>933</v>
      </c>
      <c r="E26" s="83">
        <v>3600321000000</v>
      </c>
      <c r="F26" s="14" t="s">
        <v>11</v>
      </c>
      <c r="G26" s="37">
        <v>795</v>
      </c>
      <c r="H26" s="83" t="s">
        <v>1258</v>
      </c>
      <c r="I26" s="14" t="s">
        <v>11</v>
      </c>
      <c r="J26" s="85" t="s">
        <v>13</v>
      </c>
      <c r="K26" s="48"/>
      <c r="L26">
        <v>1</v>
      </c>
    </row>
    <row r="27" spans="1:12" ht="63.75">
      <c r="A27" s="14" t="s">
        <v>1259</v>
      </c>
      <c r="B27" s="83">
        <v>300594330</v>
      </c>
      <c r="C27" s="84" t="s">
        <v>1220</v>
      </c>
      <c r="D27" s="83">
        <v>933</v>
      </c>
      <c r="E27" s="83">
        <v>3600322000012</v>
      </c>
      <c r="F27" s="14" t="s">
        <v>11</v>
      </c>
      <c r="G27" s="37">
        <v>795</v>
      </c>
      <c r="H27" s="83" t="s">
        <v>1260</v>
      </c>
      <c r="I27" s="14" t="s">
        <v>11</v>
      </c>
      <c r="J27" s="85" t="s">
        <v>13</v>
      </c>
      <c r="K27" s="48"/>
      <c r="L27">
        <v>1</v>
      </c>
    </row>
    <row r="28" spans="1:12" ht="63.75">
      <c r="A28" s="14" t="s">
        <v>1261</v>
      </c>
      <c r="B28" s="83">
        <v>300594330</v>
      </c>
      <c r="C28" s="84" t="s">
        <v>1220</v>
      </c>
      <c r="D28" s="83">
        <v>933</v>
      </c>
      <c r="E28" s="83">
        <v>3600323001935</v>
      </c>
      <c r="F28" s="14" t="s">
        <v>11</v>
      </c>
      <c r="G28" s="37">
        <v>795</v>
      </c>
      <c r="H28" s="83" t="s">
        <v>1262</v>
      </c>
      <c r="I28" s="14" t="s">
        <v>11</v>
      </c>
      <c r="J28" s="85" t="s">
        <v>13</v>
      </c>
      <c r="K28" s="48"/>
      <c r="L28">
        <v>1</v>
      </c>
    </row>
    <row r="29" spans="1:12" ht="63.75">
      <c r="A29" s="14" t="s">
        <v>1263</v>
      </c>
      <c r="B29" s="83">
        <v>300594330</v>
      </c>
      <c r="C29" s="84" t="s">
        <v>1220</v>
      </c>
      <c r="D29" s="83">
        <v>933</v>
      </c>
      <c r="E29" s="83">
        <v>3600324000007</v>
      </c>
      <c r="F29" s="14" t="s">
        <v>11</v>
      </c>
      <c r="G29" s="37">
        <v>795</v>
      </c>
      <c r="H29" s="83" t="s">
        <v>1264</v>
      </c>
      <c r="I29" s="14" t="s">
        <v>11</v>
      </c>
      <c r="J29" s="85" t="s">
        <v>13</v>
      </c>
      <c r="K29" s="48"/>
      <c r="L29">
        <v>1</v>
      </c>
    </row>
    <row r="30" spans="1:12" ht="63.75">
      <c r="A30" s="14" t="s">
        <v>1265</v>
      </c>
      <c r="B30" s="83">
        <v>300594330</v>
      </c>
      <c r="C30" s="84" t="s">
        <v>1220</v>
      </c>
      <c r="D30" s="83">
        <v>933</v>
      </c>
      <c r="E30" s="83">
        <v>3600325000019</v>
      </c>
      <c r="F30" s="14" t="s">
        <v>11</v>
      </c>
      <c r="G30" s="37">
        <v>795</v>
      </c>
      <c r="H30" s="83" t="s">
        <v>1266</v>
      </c>
      <c r="I30" s="14" t="s">
        <v>11</v>
      </c>
      <c r="J30" s="85" t="s">
        <v>13</v>
      </c>
      <c r="K30" s="48"/>
      <c r="L30">
        <v>1</v>
      </c>
    </row>
    <row r="31" spans="1:12" ht="63.75">
      <c r="A31" s="14" t="s">
        <v>1267</v>
      </c>
      <c r="B31" s="83">
        <v>300594330</v>
      </c>
      <c r="C31" s="84" t="s">
        <v>1220</v>
      </c>
      <c r="D31" s="83">
        <v>933</v>
      </c>
      <c r="E31" s="83">
        <v>3600326008007</v>
      </c>
      <c r="F31" s="14" t="s">
        <v>11</v>
      </c>
      <c r="G31" s="37">
        <v>795</v>
      </c>
      <c r="H31" s="83" t="s">
        <v>1268</v>
      </c>
      <c r="I31" s="14" t="s">
        <v>11</v>
      </c>
      <c r="J31" s="85" t="s">
        <v>13</v>
      </c>
      <c r="K31" s="48"/>
      <c r="L31">
        <v>1</v>
      </c>
    </row>
    <row r="32" spans="1:12" ht="63.75">
      <c r="A32" s="14" t="s">
        <v>1269</v>
      </c>
      <c r="B32" s="83">
        <v>300594330</v>
      </c>
      <c r="C32" s="84" t="s">
        <v>1220</v>
      </c>
      <c r="D32" s="83">
        <v>933</v>
      </c>
      <c r="E32" s="83">
        <v>3600327009571</v>
      </c>
      <c r="F32" s="14" t="s">
        <v>11</v>
      </c>
      <c r="G32" s="37">
        <v>795</v>
      </c>
      <c r="H32" s="83" t="s">
        <v>1270</v>
      </c>
      <c r="I32" s="14" t="s">
        <v>11</v>
      </c>
      <c r="J32" s="85" t="s">
        <v>13</v>
      </c>
      <c r="K32" s="48"/>
      <c r="L32">
        <v>1</v>
      </c>
    </row>
    <row r="33" spans="1:12" ht="63.75">
      <c r="A33" s="14" t="s">
        <v>1271</v>
      </c>
      <c r="B33" s="83">
        <v>300594330</v>
      </c>
      <c r="C33" s="84" t="s">
        <v>1220</v>
      </c>
      <c r="D33" s="83">
        <v>933</v>
      </c>
      <c r="E33" s="83">
        <v>3600328001930</v>
      </c>
      <c r="F33" s="14" t="s">
        <v>11</v>
      </c>
      <c r="G33" s="37">
        <v>795</v>
      </c>
      <c r="H33" s="83" t="s">
        <v>1272</v>
      </c>
      <c r="I33" s="14" t="s">
        <v>11</v>
      </c>
      <c r="J33" s="85" t="s">
        <v>13</v>
      </c>
      <c r="K33" s="48"/>
      <c r="L33">
        <v>1</v>
      </c>
    </row>
    <row r="34" spans="1:12" ht="63.75">
      <c r="A34" s="14" t="s">
        <v>1273</v>
      </c>
      <c r="B34" s="83">
        <v>300594330</v>
      </c>
      <c r="C34" s="84" t="s">
        <v>1220</v>
      </c>
      <c r="D34" s="83">
        <v>933</v>
      </c>
      <c r="E34" s="83">
        <v>3600329002000</v>
      </c>
      <c r="F34" s="14" t="s">
        <v>11</v>
      </c>
      <c r="G34" s="37">
        <v>795</v>
      </c>
      <c r="H34" s="83" t="s">
        <v>1274</v>
      </c>
      <c r="I34" s="14" t="s">
        <v>11</v>
      </c>
      <c r="J34" s="85" t="s">
        <v>13</v>
      </c>
      <c r="K34" s="48"/>
      <c r="L34">
        <v>1</v>
      </c>
    </row>
    <row r="35" spans="1:12" ht="63.75">
      <c r="A35" s="14" t="s">
        <v>1275</v>
      </c>
      <c r="B35" s="83">
        <v>300594330</v>
      </c>
      <c r="C35" s="84" t="s">
        <v>1220</v>
      </c>
      <c r="D35" s="83">
        <v>933</v>
      </c>
      <c r="E35" s="83">
        <v>3600330004000</v>
      </c>
      <c r="F35" s="14" t="s">
        <v>11</v>
      </c>
      <c r="G35" s="37">
        <v>795</v>
      </c>
      <c r="H35" s="83" t="s">
        <v>1276</v>
      </c>
      <c r="I35" s="14" t="s">
        <v>11</v>
      </c>
      <c r="J35" s="85" t="s">
        <v>13</v>
      </c>
      <c r="K35" s="48"/>
      <c r="L35">
        <v>1</v>
      </c>
    </row>
    <row r="36" spans="1:12" ht="63.75">
      <c r="A36" s="14" t="s">
        <v>1277</v>
      </c>
      <c r="B36" s="83">
        <v>300594330</v>
      </c>
      <c r="C36" s="84" t="s">
        <v>1220</v>
      </c>
      <c r="D36" s="83">
        <v>933</v>
      </c>
      <c r="E36" s="83">
        <v>3600331005008</v>
      </c>
      <c r="F36" s="14" t="s">
        <v>11</v>
      </c>
      <c r="G36" s="37">
        <v>795</v>
      </c>
      <c r="H36" s="83" t="s">
        <v>1278</v>
      </c>
      <c r="I36" s="14" t="s">
        <v>11</v>
      </c>
      <c r="J36" s="85" t="s">
        <v>13</v>
      </c>
      <c r="K36" s="48"/>
      <c r="L36">
        <v>1</v>
      </c>
    </row>
    <row r="37" spans="1:11" s="91" customFormat="1" ht="46.5" customHeight="1">
      <c r="A37" s="150" t="s">
        <v>1279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6"/>
    </row>
    <row r="38" spans="1:11" s="26" customFormat="1" ht="18.75" customHeight="1">
      <c r="A38" s="164" t="s">
        <v>1280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6"/>
    </row>
    <row r="39" spans="1:12" ht="63.75">
      <c r="A39" s="14" t="str">
        <f>"Бюджет"&amp;" "&amp;'[2]витебск массив'!B1</f>
        <v>Бюджет Рубовского поселкового совета</v>
      </c>
      <c r="B39" s="83">
        <v>300594330</v>
      </c>
      <c r="C39" s="84" t="s">
        <v>1220</v>
      </c>
      <c r="D39" s="83">
        <v>933</v>
      </c>
      <c r="E39" s="83">
        <v>3600302010006</v>
      </c>
      <c r="F39" s="14" t="s">
        <v>11</v>
      </c>
      <c r="G39" s="37">
        <v>795</v>
      </c>
      <c r="H39" s="83" t="s">
        <v>1281</v>
      </c>
      <c r="I39" s="14" t="s">
        <v>11</v>
      </c>
      <c r="J39" s="85" t="s">
        <v>13</v>
      </c>
      <c r="K39" s="48"/>
      <c r="L39" s="92">
        <v>1</v>
      </c>
    </row>
    <row r="40" spans="1:11" s="26" customFormat="1" ht="18.75" customHeight="1">
      <c r="A40" s="164" t="s">
        <v>1282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6"/>
    </row>
    <row r="41" spans="1:12" ht="63.75">
      <c r="A41" s="14" t="str">
        <f>"Бюджет"&amp;" "&amp;'[2]витебск массив'!B3</f>
        <v>Бюджет Боровухского поселкового совета</v>
      </c>
      <c r="B41" s="83">
        <v>300594330</v>
      </c>
      <c r="C41" s="84" t="s">
        <v>1220</v>
      </c>
      <c r="D41" s="83">
        <v>933</v>
      </c>
      <c r="E41" s="83" t="s">
        <v>1283</v>
      </c>
      <c r="F41" s="14" t="s">
        <v>11</v>
      </c>
      <c r="G41" s="37">
        <v>795</v>
      </c>
      <c r="H41" s="83" t="s">
        <v>1284</v>
      </c>
      <c r="I41" s="14" t="s">
        <v>11</v>
      </c>
      <c r="J41" s="85" t="s">
        <v>13</v>
      </c>
      <c r="K41" s="48"/>
      <c r="L41">
        <v>1</v>
      </c>
    </row>
    <row r="42" spans="1:11" s="26" customFormat="1" ht="19.5" customHeight="1">
      <c r="A42" s="167" t="s">
        <v>1285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9"/>
    </row>
    <row r="43" spans="1:12" ht="63.75">
      <c r="A43" s="14" t="str">
        <f>"Бюджет"&amp;" "&amp;'[2]витебск массив'!B5</f>
        <v>Бюджет Бешенковичского сельского совета</v>
      </c>
      <c r="B43" s="83">
        <v>300594330</v>
      </c>
      <c r="C43" s="84" t="s">
        <v>1220</v>
      </c>
      <c r="D43" s="83">
        <v>933</v>
      </c>
      <c r="E43" s="83" t="s">
        <v>1286</v>
      </c>
      <c r="F43" s="14" t="s">
        <v>11</v>
      </c>
      <c r="G43" s="37">
        <v>795</v>
      </c>
      <c r="H43" s="83" t="s">
        <v>1287</v>
      </c>
      <c r="I43" s="14" t="s">
        <v>11</v>
      </c>
      <c r="J43" s="85" t="s">
        <v>13</v>
      </c>
      <c r="K43" s="48"/>
      <c r="L43">
        <v>1</v>
      </c>
    </row>
    <row r="44" spans="1:12" ht="63.75">
      <c r="A44" s="14" t="str">
        <f>"Бюджет"&amp;" "&amp;'[2]витебск массив'!B6</f>
        <v>Бюджет Бочейковского сельского совета</v>
      </c>
      <c r="B44" s="83">
        <v>300594330</v>
      </c>
      <c r="C44" s="84" t="s">
        <v>1220</v>
      </c>
      <c r="D44" s="83">
        <v>933</v>
      </c>
      <c r="E44" s="83" t="s">
        <v>1288</v>
      </c>
      <c r="F44" s="14" t="s">
        <v>11</v>
      </c>
      <c r="G44" s="37">
        <v>795</v>
      </c>
      <c r="H44" s="83" t="s">
        <v>1289</v>
      </c>
      <c r="I44" s="14" t="s">
        <v>11</v>
      </c>
      <c r="J44" s="85" t="s">
        <v>13</v>
      </c>
      <c r="K44" s="48"/>
      <c r="L44">
        <v>1</v>
      </c>
    </row>
    <row r="45" spans="1:12" ht="63.75">
      <c r="A45" s="14" t="str">
        <f>"Бюджет"&amp;" "&amp;'[2]витебск массив'!B7</f>
        <v>Бюджет Верхнекривинского сельского совета</v>
      </c>
      <c r="B45" s="83">
        <v>300594330</v>
      </c>
      <c r="C45" s="84" t="s">
        <v>1220</v>
      </c>
      <c r="D45" s="83">
        <v>933</v>
      </c>
      <c r="E45" s="83" t="s">
        <v>1290</v>
      </c>
      <c r="F45" s="14" t="s">
        <v>11</v>
      </c>
      <c r="G45" s="37">
        <v>795</v>
      </c>
      <c r="H45" s="83" t="s">
        <v>1291</v>
      </c>
      <c r="I45" s="14" t="s">
        <v>11</v>
      </c>
      <c r="J45" s="85" t="s">
        <v>13</v>
      </c>
      <c r="K45" s="48"/>
      <c r="L45">
        <v>1</v>
      </c>
    </row>
    <row r="46" spans="1:12" ht="63.75">
      <c r="A46" s="14" t="str">
        <f>"Бюджет"&amp;" "&amp;'[2]витебск массив'!B8</f>
        <v>Бюджет Верховского сельского совета</v>
      </c>
      <c r="B46" s="83">
        <v>300594330</v>
      </c>
      <c r="C46" s="84" t="s">
        <v>1220</v>
      </c>
      <c r="D46" s="83">
        <v>933</v>
      </c>
      <c r="E46" s="83" t="s">
        <v>1292</v>
      </c>
      <c r="F46" s="14" t="s">
        <v>11</v>
      </c>
      <c r="G46" s="37">
        <v>795</v>
      </c>
      <c r="H46" s="83" t="s">
        <v>1293</v>
      </c>
      <c r="I46" s="14" t="s">
        <v>11</v>
      </c>
      <c r="J46" s="85" t="s">
        <v>13</v>
      </c>
      <c r="K46" s="48"/>
      <c r="L46">
        <v>1</v>
      </c>
    </row>
    <row r="47" spans="1:12" ht="63.75">
      <c r="A47" s="14" t="str">
        <f>"Бюджет"&amp;" "&amp;'[2]витебск массив'!B9</f>
        <v>Бюджет Островенского сельского совета</v>
      </c>
      <c r="B47" s="83">
        <v>300594330</v>
      </c>
      <c r="C47" s="84" t="s">
        <v>1220</v>
      </c>
      <c r="D47" s="83">
        <v>933</v>
      </c>
      <c r="E47" s="83" t="s">
        <v>1294</v>
      </c>
      <c r="F47" s="14" t="s">
        <v>11</v>
      </c>
      <c r="G47" s="37">
        <v>795</v>
      </c>
      <c r="H47" s="83" t="s">
        <v>1295</v>
      </c>
      <c r="I47" s="14" t="s">
        <v>11</v>
      </c>
      <c r="J47" s="85" t="s">
        <v>13</v>
      </c>
      <c r="K47" s="48"/>
      <c r="L47">
        <v>1</v>
      </c>
    </row>
    <row r="48" spans="1:12" ht="63.75">
      <c r="A48" s="14" t="str">
        <f>"Бюджет"&amp;" "&amp;'[2]витебск массив'!B10</f>
        <v>Бюджет Соржицкого сельского совета</v>
      </c>
      <c r="B48" s="83">
        <v>300594330</v>
      </c>
      <c r="C48" s="84" t="s">
        <v>1220</v>
      </c>
      <c r="D48" s="83">
        <v>933</v>
      </c>
      <c r="E48" s="83" t="s">
        <v>1296</v>
      </c>
      <c r="F48" s="14" t="s">
        <v>11</v>
      </c>
      <c r="G48" s="37">
        <v>795</v>
      </c>
      <c r="H48" s="83" t="s">
        <v>1297</v>
      </c>
      <c r="I48" s="14" t="s">
        <v>11</v>
      </c>
      <c r="J48" s="85" t="s">
        <v>13</v>
      </c>
      <c r="K48" s="48"/>
      <c r="L48">
        <v>1</v>
      </c>
    </row>
    <row r="49" spans="1:12" ht="63.75">
      <c r="A49" s="14" t="str">
        <f>"Бюджет"&amp;" "&amp;'[2]витебск массив'!B11</f>
        <v>Бюджет Улльского сельского совета</v>
      </c>
      <c r="B49" s="83">
        <v>300594330</v>
      </c>
      <c r="C49" s="84" t="s">
        <v>1220</v>
      </c>
      <c r="D49" s="83">
        <v>933</v>
      </c>
      <c r="E49" s="83" t="s">
        <v>1298</v>
      </c>
      <c r="F49" s="14" t="s">
        <v>11</v>
      </c>
      <c r="G49" s="37">
        <v>795</v>
      </c>
      <c r="H49" s="83" t="s">
        <v>1299</v>
      </c>
      <c r="I49" s="14" t="s">
        <v>11</v>
      </c>
      <c r="J49" s="85" t="s">
        <v>13</v>
      </c>
      <c r="K49" s="48"/>
      <c r="L49">
        <v>1</v>
      </c>
    </row>
    <row r="50" spans="1:11" s="26" customFormat="1" ht="19.5" customHeight="1">
      <c r="A50" s="167" t="s">
        <v>1300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9"/>
    </row>
    <row r="51" spans="1:12" ht="63.75">
      <c r="A51" s="14" t="str">
        <f>"Бюджет"&amp;" "&amp;'[2]витебск массив'!B13</f>
        <v>Бюджет Ахремовецкого сельского совета</v>
      </c>
      <c r="B51" s="83">
        <v>300594330</v>
      </c>
      <c r="C51" s="84" t="s">
        <v>1220</v>
      </c>
      <c r="D51" s="83">
        <v>933</v>
      </c>
      <c r="E51" s="83" t="s">
        <v>1301</v>
      </c>
      <c r="F51" s="14" t="s">
        <v>11</v>
      </c>
      <c r="G51" s="37">
        <v>795</v>
      </c>
      <c r="H51" s="83" t="s">
        <v>1302</v>
      </c>
      <c r="I51" s="14" t="s">
        <v>11</v>
      </c>
      <c r="J51" s="85" t="s">
        <v>13</v>
      </c>
      <c r="K51" s="48"/>
      <c r="L51" s="92">
        <v>1</v>
      </c>
    </row>
    <row r="52" spans="1:12" ht="63.75">
      <c r="A52" s="14" t="str">
        <f>"Бюджет"&amp;" "&amp;'[2]витебск массив'!B14</f>
        <v>Бюджет Видзовского сельского совета</v>
      </c>
      <c r="B52" s="83">
        <v>300594330</v>
      </c>
      <c r="C52" s="84" t="s">
        <v>1220</v>
      </c>
      <c r="D52" s="83">
        <v>933</v>
      </c>
      <c r="E52" s="83" t="s">
        <v>1303</v>
      </c>
      <c r="F52" s="14" t="s">
        <v>11</v>
      </c>
      <c r="G52" s="37">
        <v>795</v>
      </c>
      <c r="H52" s="83" t="s">
        <v>1304</v>
      </c>
      <c r="I52" s="14" t="s">
        <v>11</v>
      </c>
      <c r="J52" s="85" t="s">
        <v>13</v>
      </c>
      <c r="K52" s="48"/>
      <c r="L52" s="92">
        <v>1</v>
      </c>
    </row>
    <row r="53" spans="1:12" ht="63.75">
      <c r="A53" s="14" t="str">
        <f>"Бюджет"&amp;" "&amp;'[2]витебск массив'!B15</f>
        <v>Бюджет Далековского сельского совета</v>
      </c>
      <c r="B53" s="83">
        <v>300594330</v>
      </c>
      <c r="C53" s="84" t="s">
        <v>1220</v>
      </c>
      <c r="D53" s="83">
        <v>933</v>
      </c>
      <c r="E53" s="83" t="s">
        <v>1305</v>
      </c>
      <c r="F53" s="14" t="s">
        <v>11</v>
      </c>
      <c r="G53" s="37">
        <v>795</v>
      </c>
      <c r="H53" s="83" t="s">
        <v>1306</v>
      </c>
      <c r="I53" s="14" t="s">
        <v>11</v>
      </c>
      <c r="J53" s="85" t="s">
        <v>13</v>
      </c>
      <c r="K53" s="48"/>
      <c r="L53" s="92">
        <v>1</v>
      </c>
    </row>
    <row r="54" spans="1:12" ht="63.75">
      <c r="A54" s="14" t="str">
        <f>"Бюджет"&amp;" "&amp;'[2]витебск массив'!B16</f>
        <v>Бюджет Друевского сельского совета</v>
      </c>
      <c r="B54" s="83">
        <v>300594330</v>
      </c>
      <c r="C54" s="84" t="s">
        <v>1220</v>
      </c>
      <c r="D54" s="83">
        <v>933</v>
      </c>
      <c r="E54" s="83" t="s">
        <v>1307</v>
      </c>
      <c r="F54" s="14" t="s">
        <v>11</v>
      </c>
      <c r="G54" s="37">
        <v>795</v>
      </c>
      <c r="H54" s="83" t="s">
        <v>1308</v>
      </c>
      <c r="I54" s="14" t="s">
        <v>11</v>
      </c>
      <c r="J54" s="85" t="s">
        <v>13</v>
      </c>
      <c r="K54" s="48"/>
      <c r="L54" s="92">
        <v>1</v>
      </c>
    </row>
    <row r="55" spans="1:12" ht="63.75">
      <c r="A55" s="14" t="str">
        <f>"Бюджет"&amp;" "&amp;'[2]витебск массив'!B17</f>
        <v>Бюджет Межанского сельского совета</v>
      </c>
      <c r="B55" s="83">
        <v>300594330</v>
      </c>
      <c r="C55" s="84" t="s">
        <v>1220</v>
      </c>
      <c r="D55" s="83">
        <v>933</v>
      </c>
      <c r="E55" s="83" t="s">
        <v>1309</v>
      </c>
      <c r="F55" s="14" t="s">
        <v>11</v>
      </c>
      <c r="G55" s="37">
        <v>795</v>
      </c>
      <c r="H55" s="83" t="s">
        <v>1310</v>
      </c>
      <c r="I55" s="14" t="s">
        <v>11</v>
      </c>
      <c r="J55" s="85" t="s">
        <v>13</v>
      </c>
      <c r="K55" s="48"/>
      <c r="L55" s="92">
        <v>1</v>
      </c>
    </row>
    <row r="56" spans="1:12" ht="63.75">
      <c r="A56" s="14" t="str">
        <f>"Бюджет"&amp;" "&amp;'[2]витебск массив'!B18</f>
        <v>Бюджет Опсовского сельского совета</v>
      </c>
      <c r="B56" s="83">
        <v>300594330</v>
      </c>
      <c r="C56" s="84" t="s">
        <v>1220</v>
      </c>
      <c r="D56" s="83">
        <v>933</v>
      </c>
      <c r="E56" s="83" t="s">
        <v>1311</v>
      </c>
      <c r="F56" s="14" t="s">
        <v>11</v>
      </c>
      <c r="G56" s="37">
        <v>795</v>
      </c>
      <c r="H56" s="83" t="s">
        <v>1312</v>
      </c>
      <c r="I56" s="14" t="s">
        <v>11</v>
      </c>
      <c r="J56" s="85" t="s">
        <v>13</v>
      </c>
      <c r="K56" s="48"/>
      <c r="L56" s="92">
        <v>1</v>
      </c>
    </row>
    <row r="57" spans="1:12" ht="63.75">
      <c r="A57" s="14" t="str">
        <f>"Бюджет"&amp;" "&amp;'[2]витебск массив'!B19</f>
        <v>Бюджет Плюсского сельского совета</v>
      </c>
      <c r="B57" s="83">
        <v>300594330</v>
      </c>
      <c r="C57" s="84" t="s">
        <v>1220</v>
      </c>
      <c r="D57" s="83">
        <v>933</v>
      </c>
      <c r="E57" s="83" t="s">
        <v>1313</v>
      </c>
      <c r="F57" s="14" t="s">
        <v>11</v>
      </c>
      <c r="G57" s="37">
        <v>795</v>
      </c>
      <c r="H57" s="83" t="s">
        <v>1314</v>
      </c>
      <c r="I57" s="14" t="s">
        <v>11</v>
      </c>
      <c r="J57" s="85" t="s">
        <v>13</v>
      </c>
      <c r="K57" s="48"/>
      <c r="L57" s="92">
        <v>1</v>
      </c>
    </row>
    <row r="58" spans="1:12" ht="63.75">
      <c r="A58" s="14" t="str">
        <f>"Бюджет"&amp;" "&amp;'[2]витебск массив'!B20</f>
        <v>Бюджет Слободковского сельского совета</v>
      </c>
      <c r="B58" s="83">
        <v>300594330</v>
      </c>
      <c r="C58" s="84" t="s">
        <v>1220</v>
      </c>
      <c r="D58" s="83">
        <v>933</v>
      </c>
      <c r="E58" s="83" t="s">
        <v>1315</v>
      </c>
      <c r="F58" s="14" t="s">
        <v>11</v>
      </c>
      <c r="G58" s="37">
        <v>795</v>
      </c>
      <c r="H58" s="83" t="s">
        <v>1316</v>
      </c>
      <c r="I58" s="14" t="s">
        <v>11</v>
      </c>
      <c r="J58" s="85" t="s">
        <v>13</v>
      </c>
      <c r="K58" s="48"/>
      <c r="L58" s="92">
        <v>1</v>
      </c>
    </row>
    <row r="59" spans="1:12" ht="63.75">
      <c r="A59" s="14" t="str">
        <f>"Бюджет"&amp;" "&amp;'[2]витебск массив'!B21</f>
        <v>Бюджет Тетерковского сельского совета</v>
      </c>
      <c r="B59" s="83">
        <v>300594330</v>
      </c>
      <c r="C59" s="84" t="s">
        <v>1220</v>
      </c>
      <c r="D59" s="83">
        <v>933</v>
      </c>
      <c r="E59" s="83" t="s">
        <v>1317</v>
      </c>
      <c r="F59" s="14" t="s">
        <v>11</v>
      </c>
      <c r="G59" s="37">
        <v>795</v>
      </c>
      <c r="H59" s="83" t="s">
        <v>1318</v>
      </c>
      <c r="I59" s="14" t="s">
        <v>11</v>
      </c>
      <c r="J59" s="85" t="s">
        <v>13</v>
      </c>
      <c r="K59" s="48"/>
      <c r="L59" s="92">
        <v>1</v>
      </c>
    </row>
    <row r="60" spans="1:11" s="26" customFormat="1" ht="19.5" customHeight="1">
      <c r="A60" s="167" t="s">
        <v>1319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9"/>
    </row>
    <row r="61" spans="1:12" ht="63.75">
      <c r="A61" s="14" t="str">
        <f>"Бюджет"&amp;" "&amp;'[2]витебск массив'!B23</f>
        <v>Бюджет Бельковщинского сельского совета</v>
      </c>
      <c r="B61" s="83">
        <v>300594330</v>
      </c>
      <c r="C61" s="84" t="s">
        <v>1220</v>
      </c>
      <c r="D61" s="83">
        <v>933</v>
      </c>
      <c r="E61" s="83" t="s">
        <v>1320</v>
      </c>
      <c r="F61" s="14" t="s">
        <v>11</v>
      </c>
      <c r="G61" s="37">
        <v>795</v>
      </c>
      <c r="H61" s="83" t="s">
        <v>1321</v>
      </c>
      <c r="I61" s="14" t="s">
        <v>11</v>
      </c>
      <c r="J61" s="85" t="s">
        <v>13</v>
      </c>
      <c r="K61" s="48"/>
      <c r="L61" s="92">
        <v>1</v>
      </c>
    </row>
    <row r="62" spans="1:12" ht="63.75">
      <c r="A62" s="14" t="str">
        <f>"Бюджет"&amp;" "&amp;'[2]витебск массив'!B24</f>
        <v>Бюджет Бигосовского сельского совета</v>
      </c>
      <c r="B62" s="83">
        <v>300594330</v>
      </c>
      <c r="C62" s="84" t="s">
        <v>1220</v>
      </c>
      <c r="D62" s="83">
        <v>933</v>
      </c>
      <c r="E62" s="83" t="s">
        <v>1322</v>
      </c>
      <c r="F62" s="14" t="s">
        <v>11</v>
      </c>
      <c r="G62" s="37">
        <v>795</v>
      </c>
      <c r="H62" s="83" t="s">
        <v>1323</v>
      </c>
      <c r="I62" s="14" t="s">
        <v>11</v>
      </c>
      <c r="J62" s="85" t="s">
        <v>13</v>
      </c>
      <c r="K62" s="48"/>
      <c r="L62" s="92">
        <v>1</v>
      </c>
    </row>
    <row r="63" spans="1:12" ht="63.75">
      <c r="A63" s="14" t="str">
        <f>"Бюджет"&amp;" "&amp;'[2]витебск массив'!B25</f>
        <v>Бюджет Борковичского сельского совета</v>
      </c>
      <c r="B63" s="83">
        <v>300594330</v>
      </c>
      <c r="C63" s="84" t="s">
        <v>1220</v>
      </c>
      <c r="D63" s="83">
        <v>933</v>
      </c>
      <c r="E63" s="83" t="s">
        <v>1324</v>
      </c>
      <c r="F63" s="14" t="s">
        <v>11</v>
      </c>
      <c r="G63" s="37">
        <v>795</v>
      </c>
      <c r="H63" s="83" t="s">
        <v>1325</v>
      </c>
      <c r="I63" s="14" t="s">
        <v>11</v>
      </c>
      <c r="J63" s="85" t="s">
        <v>13</v>
      </c>
      <c r="K63" s="48"/>
      <c r="L63" s="92">
        <v>1</v>
      </c>
    </row>
    <row r="64" spans="1:12" ht="63.75">
      <c r="A64" s="14" t="str">
        <f>"Бюджет"&amp;" "&amp;'[2]витебск массив'!B26</f>
        <v>Бюджет Волынецкого сельского совета</v>
      </c>
      <c r="B64" s="83">
        <v>300594330</v>
      </c>
      <c r="C64" s="84" t="s">
        <v>1220</v>
      </c>
      <c r="D64" s="83">
        <v>933</v>
      </c>
      <c r="E64" s="83" t="s">
        <v>1326</v>
      </c>
      <c r="F64" s="14" t="s">
        <v>11</v>
      </c>
      <c r="G64" s="37">
        <v>795</v>
      </c>
      <c r="H64" s="83" t="s">
        <v>1327</v>
      </c>
      <c r="I64" s="14" t="s">
        <v>11</v>
      </c>
      <c r="J64" s="85" t="s">
        <v>13</v>
      </c>
      <c r="K64" s="48"/>
      <c r="L64" s="92">
        <v>1</v>
      </c>
    </row>
    <row r="65" spans="1:12" ht="63.75">
      <c r="A65" s="14" t="str">
        <f>"Бюджет"&amp;" "&amp;'[2]витебск массив'!B27</f>
        <v>Бюджет Дерновичского сельского совета</v>
      </c>
      <c r="B65" s="83">
        <v>300594330</v>
      </c>
      <c r="C65" s="84" t="s">
        <v>1220</v>
      </c>
      <c r="D65" s="83">
        <v>933</v>
      </c>
      <c r="E65" s="83" t="s">
        <v>1328</v>
      </c>
      <c r="F65" s="14" t="s">
        <v>11</v>
      </c>
      <c r="G65" s="37">
        <v>795</v>
      </c>
      <c r="H65" s="83" t="s">
        <v>1329</v>
      </c>
      <c r="I65" s="14" t="s">
        <v>11</v>
      </c>
      <c r="J65" s="85" t="s">
        <v>13</v>
      </c>
      <c r="K65" s="48"/>
      <c r="L65" s="92">
        <v>1</v>
      </c>
    </row>
    <row r="66" spans="1:12" ht="63.75">
      <c r="A66" s="14" t="str">
        <f>"Бюджет"&amp;" "&amp;'[2]витебск массив'!B28</f>
        <v>Бюджет Кохановичского сельского совета</v>
      </c>
      <c r="B66" s="83">
        <v>300594330</v>
      </c>
      <c r="C66" s="84" t="s">
        <v>1220</v>
      </c>
      <c r="D66" s="83">
        <v>933</v>
      </c>
      <c r="E66" s="83" t="s">
        <v>1330</v>
      </c>
      <c r="F66" s="14" t="s">
        <v>11</v>
      </c>
      <c r="G66" s="37">
        <v>795</v>
      </c>
      <c r="H66" s="83" t="s">
        <v>1331</v>
      </c>
      <c r="I66" s="14" t="s">
        <v>11</v>
      </c>
      <c r="J66" s="85" t="s">
        <v>13</v>
      </c>
      <c r="K66" s="48"/>
      <c r="L66" s="92">
        <v>1</v>
      </c>
    </row>
    <row r="67" spans="1:12" ht="63.75">
      <c r="A67" s="14" t="str">
        <f>"Бюджет"&amp;" "&amp;'[2]витебск массив'!B29</f>
        <v>Бюджет Освейского сельского совета</v>
      </c>
      <c r="B67" s="83">
        <v>300594330</v>
      </c>
      <c r="C67" s="84" t="s">
        <v>1220</v>
      </c>
      <c r="D67" s="83">
        <v>933</v>
      </c>
      <c r="E67" s="83" t="s">
        <v>1332</v>
      </c>
      <c r="F67" s="14" t="s">
        <v>11</v>
      </c>
      <c r="G67" s="37">
        <v>795</v>
      </c>
      <c r="H67" s="83" t="s">
        <v>1333</v>
      </c>
      <c r="I67" s="14" t="s">
        <v>11</v>
      </c>
      <c r="J67" s="85" t="s">
        <v>13</v>
      </c>
      <c r="K67" s="48"/>
      <c r="L67" s="92">
        <v>1</v>
      </c>
    </row>
    <row r="68" spans="1:12" ht="63.75">
      <c r="A68" s="14" t="str">
        <f>"Бюджет"&amp;" "&amp;'[2]витебск массив'!B30</f>
        <v>Бюджет Сарьянского сельского совета</v>
      </c>
      <c r="B68" s="83">
        <v>300594330</v>
      </c>
      <c r="C68" s="84" t="s">
        <v>1220</v>
      </c>
      <c r="D68" s="83">
        <v>933</v>
      </c>
      <c r="E68" s="83" t="s">
        <v>1334</v>
      </c>
      <c r="F68" s="14" t="s">
        <v>11</v>
      </c>
      <c r="G68" s="37">
        <v>795</v>
      </c>
      <c r="H68" s="83" t="s">
        <v>1335</v>
      </c>
      <c r="I68" s="14" t="s">
        <v>11</v>
      </c>
      <c r="J68" s="85" t="s">
        <v>13</v>
      </c>
      <c r="K68" s="48"/>
      <c r="L68" s="92">
        <v>1</v>
      </c>
    </row>
    <row r="69" spans="1:12" ht="63.75">
      <c r="A69" s="14" t="str">
        <f>"Бюджет"&amp;" "&amp;'[2]витебск массив'!B31</f>
        <v>Бюджет Шайтеровского сельского совета</v>
      </c>
      <c r="B69" s="83">
        <v>300594330</v>
      </c>
      <c r="C69" s="84" t="s">
        <v>1220</v>
      </c>
      <c r="D69" s="83">
        <v>933</v>
      </c>
      <c r="E69" s="83" t="s">
        <v>1336</v>
      </c>
      <c r="F69" s="14" t="s">
        <v>11</v>
      </c>
      <c r="G69" s="37">
        <v>795</v>
      </c>
      <c r="H69" s="83" t="s">
        <v>1337</v>
      </c>
      <c r="I69" s="14" t="s">
        <v>11</v>
      </c>
      <c r="J69" s="85" t="s">
        <v>13</v>
      </c>
      <c r="K69" s="48"/>
      <c r="L69" s="92">
        <v>1</v>
      </c>
    </row>
    <row r="70" spans="1:11" s="26" customFormat="1" ht="19.5" customHeight="1">
      <c r="A70" s="167" t="s">
        <v>1338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9"/>
    </row>
    <row r="71" spans="1:12" ht="63.75">
      <c r="A71" s="14" t="str">
        <f>"Бюджет"&amp;" "&amp;'[2]витебск массив'!B33</f>
        <v>Бюджет Бабиничского сельского совета</v>
      </c>
      <c r="B71" s="83">
        <v>300594330</v>
      </c>
      <c r="C71" s="84" t="s">
        <v>1220</v>
      </c>
      <c r="D71" s="83">
        <v>933</v>
      </c>
      <c r="E71" s="83" t="s">
        <v>1339</v>
      </c>
      <c r="F71" s="14" t="s">
        <v>11</v>
      </c>
      <c r="G71" s="37">
        <v>795</v>
      </c>
      <c r="H71" s="83" t="s">
        <v>1340</v>
      </c>
      <c r="I71" s="14" t="s">
        <v>11</v>
      </c>
      <c r="J71" s="85" t="s">
        <v>13</v>
      </c>
      <c r="K71" s="48"/>
      <c r="L71" s="92">
        <v>1</v>
      </c>
    </row>
    <row r="72" spans="1:12" ht="63.75">
      <c r="A72" s="14" t="str">
        <f>"Бюджет"&amp;" "&amp;'[2]витебск массив'!B34</f>
        <v>Бюджет Вороновского сельского совета</v>
      </c>
      <c r="B72" s="83">
        <v>300594330</v>
      </c>
      <c r="C72" s="84" t="s">
        <v>1220</v>
      </c>
      <c r="D72" s="83">
        <v>933</v>
      </c>
      <c r="E72" s="83" t="s">
        <v>1341</v>
      </c>
      <c r="F72" s="14" t="s">
        <v>11</v>
      </c>
      <c r="G72" s="37">
        <v>795</v>
      </c>
      <c r="H72" s="83" t="s">
        <v>1342</v>
      </c>
      <c r="I72" s="14" t="s">
        <v>11</v>
      </c>
      <c r="J72" s="85" t="s">
        <v>13</v>
      </c>
      <c r="K72" s="48"/>
      <c r="L72" s="92">
        <v>1</v>
      </c>
    </row>
    <row r="73" spans="1:12" ht="63.75">
      <c r="A73" s="14" t="str">
        <f>"Бюджет"&amp;" "&amp;'[2]витебск массив'!B35</f>
        <v>Бюджет Вымнянского сельского совета</v>
      </c>
      <c r="B73" s="83">
        <v>300594330</v>
      </c>
      <c r="C73" s="84" t="s">
        <v>1220</v>
      </c>
      <c r="D73" s="83">
        <v>933</v>
      </c>
      <c r="E73" s="83" t="s">
        <v>1343</v>
      </c>
      <c r="F73" s="14" t="s">
        <v>11</v>
      </c>
      <c r="G73" s="37">
        <v>795</v>
      </c>
      <c r="H73" s="83" t="s">
        <v>1344</v>
      </c>
      <c r="I73" s="14" t="s">
        <v>11</v>
      </c>
      <c r="J73" s="85" t="s">
        <v>13</v>
      </c>
      <c r="K73" s="48"/>
      <c r="L73" s="92">
        <v>1</v>
      </c>
    </row>
    <row r="74" spans="1:12" ht="63.75">
      <c r="A74" s="14" t="str">
        <f>"Бюджет"&amp;" "&amp;'[2]витебск массив'!B36</f>
        <v>Бюджет Задубровского сельского совета</v>
      </c>
      <c r="B74" s="83">
        <v>300594330</v>
      </c>
      <c r="C74" s="84" t="s">
        <v>1220</v>
      </c>
      <c r="D74" s="83">
        <v>933</v>
      </c>
      <c r="E74" s="83" t="s">
        <v>1345</v>
      </c>
      <c r="F74" s="14" t="s">
        <v>11</v>
      </c>
      <c r="G74" s="37">
        <v>795</v>
      </c>
      <c r="H74" s="83" t="s">
        <v>1346</v>
      </c>
      <c r="I74" s="14" t="s">
        <v>11</v>
      </c>
      <c r="J74" s="85" t="s">
        <v>13</v>
      </c>
      <c r="K74" s="48"/>
      <c r="L74" s="92">
        <v>1</v>
      </c>
    </row>
    <row r="75" spans="1:12" ht="63.75">
      <c r="A75" s="14" t="str">
        <f>"Бюджет"&amp;" "&amp;'[2]витебск массив'!B37</f>
        <v>Бюджет Запольского сельского совета</v>
      </c>
      <c r="B75" s="83">
        <v>300594330</v>
      </c>
      <c r="C75" s="84" t="s">
        <v>1220</v>
      </c>
      <c r="D75" s="83">
        <v>933</v>
      </c>
      <c r="E75" s="83" t="s">
        <v>1347</v>
      </c>
      <c r="F75" s="14" t="s">
        <v>11</v>
      </c>
      <c r="G75" s="37">
        <v>795</v>
      </c>
      <c r="H75" s="83" t="s">
        <v>1348</v>
      </c>
      <c r="I75" s="14" t="s">
        <v>11</v>
      </c>
      <c r="J75" s="85" t="s">
        <v>13</v>
      </c>
      <c r="K75" s="48"/>
      <c r="L75" s="92">
        <v>1</v>
      </c>
    </row>
    <row r="76" spans="1:12" ht="63.75">
      <c r="A76" s="14" t="str">
        <f>"Бюджет"&amp;" "&amp;'[2]витебск массив'!B38</f>
        <v>Бюджет Зароновского сельского совета</v>
      </c>
      <c r="B76" s="83">
        <v>300594330</v>
      </c>
      <c r="C76" s="84" t="s">
        <v>1220</v>
      </c>
      <c r="D76" s="83">
        <v>933</v>
      </c>
      <c r="E76" s="83" t="s">
        <v>1349</v>
      </c>
      <c r="F76" s="14" t="s">
        <v>11</v>
      </c>
      <c r="G76" s="37">
        <v>795</v>
      </c>
      <c r="H76" s="83" t="s">
        <v>1350</v>
      </c>
      <c r="I76" s="14" t="s">
        <v>11</v>
      </c>
      <c r="J76" s="85" t="s">
        <v>13</v>
      </c>
      <c r="K76" s="48"/>
      <c r="L76" s="92">
        <v>1</v>
      </c>
    </row>
    <row r="77" spans="1:12" ht="63.75">
      <c r="A77" s="14" t="str">
        <f>"Бюджет"&amp;" "&amp;'[2]витебск массив'!B39</f>
        <v>Бюджет Куринского сельского совета</v>
      </c>
      <c r="B77" s="83">
        <v>300594330</v>
      </c>
      <c r="C77" s="84" t="s">
        <v>1220</v>
      </c>
      <c r="D77" s="83">
        <v>933</v>
      </c>
      <c r="E77" s="83" t="s">
        <v>1351</v>
      </c>
      <c r="F77" s="14" t="s">
        <v>11</v>
      </c>
      <c r="G77" s="37">
        <v>795</v>
      </c>
      <c r="H77" s="83" t="s">
        <v>1352</v>
      </c>
      <c r="I77" s="14" t="s">
        <v>11</v>
      </c>
      <c r="J77" s="85" t="s">
        <v>13</v>
      </c>
      <c r="K77" s="48"/>
      <c r="L77" s="92">
        <v>1</v>
      </c>
    </row>
    <row r="78" spans="1:12" ht="63.75">
      <c r="A78" s="14" t="str">
        <f>"Бюджет"&amp;" "&amp;'[2]витебск массив'!B40</f>
        <v>Бюджет Летчанского сельского совета</v>
      </c>
      <c r="B78" s="83">
        <v>300594330</v>
      </c>
      <c r="C78" s="84" t="s">
        <v>1220</v>
      </c>
      <c r="D78" s="83">
        <v>933</v>
      </c>
      <c r="E78" s="83" t="s">
        <v>1353</v>
      </c>
      <c r="F78" s="14" t="s">
        <v>11</v>
      </c>
      <c r="G78" s="37">
        <v>795</v>
      </c>
      <c r="H78" s="83" t="s">
        <v>1354</v>
      </c>
      <c r="I78" s="14" t="s">
        <v>11</v>
      </c>
      <c r="J78" s="85" t="s">
        <v>13</v>
      </c>
      <c r="K78" s="48"/>
      <c r="L78" s="92">
        <v>1</v>
      </c>
    </row>
    <row r="79" spans="1:12" ht="63.75">
      <c r="A79" s="14" t="str">
        <f>"Бюджет"&amp;" "&amp;'[2]витебск массив'!B41</f>
        <v>Бюджет Мазоловского сельского совета</v>
      </c>
      <c r="B79" s="83">
        <v>300594330</v>
      </c>
      <c r="C79" s="84" t="s">
        <v>1220</v>
      </c>
      <c r="D79" s="83">
        <v>933</v>
      </c>
      <c r="E79" s="83" t="s">
        <v>1355</v>
      </c>
      <c r="F79" s="14" t="s">
        <v>11</v>
      </c>
      <c r="G79" s="37">
        <v>795</v>
      </c>
      <c r="H79" s="83" t="s">
        <v>1356</v>
      </c>
      <c r="I79" s="14" t="s">
        <v>11</v>
      </c>
      <c r="J79" s="85" t="s">
        <v>13</v>
      </c>
      <c r="K79" s="48"/>
      <c r="L79" s="92">
        <v>1</v>
      </c>
    </row>
    <row r="80" spans="1:12" ht="63.75">
      <c r="A80" s="14" t="str">
        <f>"Бюджет"&amp;" "&amp;'[2]витебск массив'!B42</f>
        <v>Бюджет Новкинского сельского совета</v>
      </c>
      <c r="B80" s="83">
        <v>300594330</v>
      </c>
      <c r="C80" s="84" t="s">
        <v>1220</v>
      </c>
      <c r="D80" s="83">
        <v>933</v>
      </c>
      <c r="E80" s="83" t="s">
        <v>1357</v>
      </c>
      <c r="F80" s="14" t="s">
        <v>11</v>
      </c>
      <c r="G80" s="37">
        <v>795</v>
      </c>
      <c r="H80" s="83" t="s">
        <v>1358</v>
      </c>
      <c r="I80" s="14" t="s">
        <v>11</v>
      </c>
      <c r="J80" s="85" t="s">
        <v>13</v>
      </c>
      <c r="K80" s="48"/>
      <c r="L80" s="92">
        <v>1</v>
      </c>
    </row>
    <row r="81" spans="1:12" ht="63.75">
      <c r="A81" s="14" t="str">
        <f>"Бюджет"&amp;" "&amp;'[2]витебск массив'!B43</f>
        <v>Бюджет Октябрьского сельского совета</v>
      </c>
      <c r="B81" s="83">
        <v>300594330</v>
      </c>
      <c r="C81" s="84" t="s">
        <v>1220</v>
      </c>
      <c r="D81" s="83">
        <v>933</v>
      </c>
      <c r="E81" s="83" t="s">
        <v>1359</v>
      </c>
      <c r="F81" s="14" t="s">
        <v>11</v>
      </c>
      <c r="G81" s="37">
        <v>795</v>
      </c>
      <c r="H81" s="83" t="s">
        <v>1360</v>
      </c>
      <c r="I81" s="14" t="s">
        <v>11</v>
      </c>
      <c r="J81" s="85" t="s">
        <v>13</v>
      </c>
      <c r="K81" s="48"/>
      <c r="L81" s="92">
        <v>1</v>
      </c>
    </row>
    <row r="82" spans="1:12" ht="63.75">
      <c r="A82" s="14" t="str">
        <f>"Бюджет"&amp;" "&amp;'[2]витебск массив'!B44</f>
        <v>Бюджет Суражского сельского совета</v>
      </c>
      <c r="B82" s="83">
        <v>300594330</v>
      </c>
      <c r="C82" s="84" t="s">
        <v>1220</v>
      </c>
      <c r="D82" s="83">
        <v>933</v>
      </c>
      <c r="E82" s="83" t="s">
        <v>1361</v>
      </c>
      <c r="F82" s="14" t="s">
        <v>11</v>
      </c>
      <c r="G82" s="37">
        <v>795</v>
      </c>
      <c r="H82" s="83" t="s">
        <v>1362</v>
      </c>
      <c r="I82" s="14" t="s">
        <v>11</v>
      </c>
      <c r="J82" s="85" t="s">
        <v>13</v>
      </c>
      <c r="K82" s="48"/>
      <c r="L82" s="92">
        <v>1</v>
      </c>
    </row>
    <row r="83" spans="1:12" ht="63.75">
      <c r="A83" s="14" t="str">
        <f>"Бюджет"&amp;" "&amp;'[2]витебск массив'!B45</f>
        <v>Бюджет Туловского сельского совета</v>
      </c>
      <c r="B83" s="83">
        <v>300594330</v>
      </c>
      <c r="C83" s="84" t="s">
        <v>1220</v>
      </c>
      <c r="D83" s="83">
        <v>933</v>
      </c>
      <c r="E83" s="83" t="s">
        <v>1363</v>
      </c>
      <c r="F83" s="14" t="s">
        <v>11</v>
      </c>
      <c r="G83" s="37">
        <v>795</v>
      </c>
      <c r="H83" s="83" t="s">
        <v>1364</v>
      </c>
      <c r="I83" s="14" t="s">
        <v>11</v>
      </c>
      <c r="J83" s="85" t="s">
        <v>13</v>
      </c>
      <c r="K83" s="48"/>
      <c r="L83" s="92">
        <v>1</v>
      </c>
    </row>
    <row r="84" spans="1:12" ht="63.75">
      <c r="A84" s="14" t="str">
        <f>"Бюджет"&amp;" "&amp;'[2]витебск массив'!B46</f>
        <v>Бюджет Шапечинского сельского совета</v>
      </c>
      <c r="B84" s="83">
        <v>300594330</v>
      </c>
      <c r="C84" s="84" t="s">
        <v>1220</v>
      </c>
      <c r="D84" s="83">
        <v>933</v>
      </c>
      <c r="E84" s="83" t="s">
        <v>1365</v>
      </c>
      <c r="F84" s="14" t="s">
        <v>11</v>
      </c>
      <c r="G84" s="37">
        <v>795</v>
      </c>
      <c r="H84" s="83" t="s">
        <v>1366</v>
      </c>
      <c r="I84" s="14" t="s">
        <v>11</v>
      </c>
      <c r="J84" s="85" t="s">
        <v>13</v>
      </c>
      <c r="K84" s="48"/>
      <c r="L84" s="92">
        <v>1</v>
      </c>
    </row>
    <row r="85" spans="1:12" ht="63.75">
      <c r="A85" s="14" t="str">
        <f>"Бюджет"&amp;" "&amp;'[2]витебск массив'!B47</f>
        <v>Бюджет Яновичского сельского совета</v>
      </c>
      <c r="B85" s="83">
        <v>300594330</v>
      </c>
      <c r="C85" s="84" t="s">
        <v>1220</v>
      </c>
      <c r="D85" s="83">
        <v>933</v>
      </c>
      <c r="E85" s="83" t="s">
        <v>1367</v>
      </c>
      <c r="F85" s="14" t="s">
        <v>11</v>
      </c>
      <c r="G85" s="37">
        <v>795</v>
      </c>
      <c r="H85" s="83" t="s">
        <v>1368</v>
      </c>
      <c r="I85" s="14" t="s">
        <v>11</v>
      </c>
      <c r="J85" s="85" t="s">
        <v>13</v>
      </c>
      <c r="K85" s="48"/>
      <c r="L85" s="92">
        <v>1</v>
      </c>
    </row>
    <row r="86" spans="1:11" s="26" customFormat="1" ht="19.5" customHeight="1">
      <c r="A86" s="167" t="s">
        <v>1369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9"/>
    </row>
    <row r="87" spans="1:12" ht="63.75">
      <c r="A87" s="14" t="str">
        <f>"Бюджет"&amp;" "&amp;'[2]витебск массив'!B49</f>
        <v>Бюджет Голубичского сельского совета</v>
      </c>
      <c r="B87" s="83">
        <v>300594330</v>
      </c>
      <c r="C87" s="84" t="s">
        <v>1220</v>
      </c>
      <c r="D87" s="83">
        <v>933</v>
      </c>
      <c r="E87" s="83" t="s">
        <v>1370</v>
      </c>
      <c r="F87" s="14" t="s">
        <v>11</v>
      </c>
      <c r="G87" s="37">
        <v>795</v>
      </c>
      <c r="H87" s="83" t="s">
        <v>1371</v>
      </c>
      <c r="I87" s="14" t="s">
        <v>11</v>
      </c>
      <c r="J87" s="85" t="s">
        <v>13</v>
      </c>
      <c r="K87" s="48"/>
      <c r="L87" s="92">
        <v>1</v>
      </c>
    </row>
    <row r="88" spans="1:12" ht="63.75">
      <c r="A88" s="14" t="str">
        <f>"Бюджет"&amp;" "&amp;'[2]витебск массив'!B50</f>
        <v>Бюджет Залесского сельского совета</v>
      </c>
      <c r="B88" s="83">
        <v>300594330</v>
      </c>
      <c r="C88" s="84" t="s">
        <v>1220</v>
      </c>
      <c r="D88" s="83">
        <v>933</v>
      </c>
      <c r="E88" s="83" t="s">
        <v>1372</v>
      </c>
      <c r="F88" s="14" t="s">
        <v>11</v>
      </c>
      <c r="G88" s="37">
        <v>795</v>
      </c>
      <c r="H88" s="83" t="s">
        <v>1373</v>
      </c>
      <c r="I88" s="14" t="s">
        <v>11</v>
      </c>
      <c r="J88" s="85" t="s">
        <v>13</v>
      </c>
      <c r="K88" s="48"/>
      <c r="L88" s="92">
        <v>1</v>
      </c>
    </row>
    <row r="89" spans="1:12" ht="63.75">
      <c r="A89" s="14" t="str">
        <f>"Бюджет"&amp;" "&amp;'[2]витебск массив'!B51</f>
        <v>Бюджет Зябковского сельского совета</v>
      </c>
      <c r="B89" s="83">
        <v>300594330</v>
      </c>
      <c r="C89" s="84" t="s">
        <v>1220</v>
      </c>
      <c r="D89" s="83">
        <v>933</v>
      </c>
      <c r="E89" s="83" t="s">
        <v>1374</v>
      </c>
      <c r="F89" s="14" t="s">
        <v>11</v>
      </c>
      <c r="G89" s="37">
        <v>795</v>
      </c>
      <c r="H89" s="83" t="s">
        <v>1375</v>
      </c>
      <c r="I89" s="14" t="s">
        <v>11</v>
      </c>
      <c r="J89" s="85" t="s">
        <v>13</v>
      </c>
      <c r="K89" s="48"/>
      <c r="L89" s="92">
        <v>1</v>
      </c>
    </row>
    <row r="90" spans="1:12" ht="63.75">
      <c r="A90" s="14" t="str">
        <f>"Бюджет"&amp;" "&amp;'[2]витебск массив'!B52</f>
        <v>Бюджет Коробовского сельского совета</v>
      </c>
      <c r="B90" s="83">
        <v>300594330</v>
      </c>
      <c r="C90" s="84" t="s">
        <v>1220</v>
      </c>
      <c r="D90" s="83">
        <v>933</v>
      </c>
      <c r="E90" s="83" t="s">
        <v>1376</v>
      </c>
      <c r="F90" s="14" t="s">
        <v>11</v>
      </c>
      <c r="G90" s="37">
        <v>795</v>
      </c>
      <c r="H90" s="83" t="s">
        <v>1377</v>
      </c>
      <c r="I90" s="14" t="s">
        <v>11</v>
      </c>
      <c r="J90" s="85" t="s">
        <v>13</v>
      </c>
      <c r="K90" s="48"/>
      <c r="L90" s="92">
        <v>1</v>
      </c>
    </row>
    <row r="91" spans="1:12" ht="63.75">
      <c r="A91" s="14" t="str">
        <f>"Бюджет"&amp;" "&amp;'[2]витебск массив'!B53</f>
        <v>Бюджет Ломашевского сельского совета</v>
      </c>
      <c r="B91" s="83">
        <v>300594330</v>
      </c>
      <c r="C91" s="84" t="s">
        <v>1220</v>
      </c>
      <c r="D91" s="83">
        <v>933</v>
      </c>
      <c r="E91" s="83" t="s">
        <v>1378</v>
      </c>
      <c r="F91" s="14" t="s">
        <v>11</v>
      </c>
      <c r="G91" s="37">
        <v>795</v>
      </c>
      <c r="H91" s="83" t="s">
        <v>1379</v>
      </c>
      <c r="I91" s="14" t="s">
        <v>11</v>
      </c>
      <c r="J91" s="85" t="s">
        <v>13</v>
      </c>
      <c r="K91" s="48"/>
      <c r="L91" s="92">
        <v>1</v>
      </c>
    </row>
    <row r="92" spans="1:12" ht="63.75">
      <c r="A92" s="14" t="str">
        <f>"Бюджет"&amp;" "&amp;'[2]витебск массив'!B54</f>
        <v>Бюджет Обрубского сельского совета</v>
      </c>
      <c r="B92" s="83">
        <v>300594330</v>
      </c>
      <c r="C92" s="84" t="s">
        <v>1220</v>
      </c>
      <c r="D92" s="83">
        <v>933</v>
      </c>
      <c r="E92" s="83" t="s">
        <v>1380</v>
      </c>
      <c r="F92" s="14" t="s">
        <v>11</v>
      </c>
      <c r="G92" s="37">
        <v>795</v>
      </c>
      <c r="H92" s="83" t="s">
        <v>1381</v>
      </c>
      <c r="I92" s="14" t="s">
        <v>11</v>
      </c>
      <c r="J92" s="85" t="s">
        <v>13</v>
      </c>
      <c r="K92" s="48"/>
      <c r="L92" s="92">
        <v>1</v>
      </c>
    </row>
    <row r="93" spans="1:12" ht="63.75">
      <c r="A93" s="14" t="str">
        <f>"Бюджет"&amp;" "&amp;'[2]витебск массив'!B55</f>
        <v>Бюджет Озерецкого сельского совета</v>
      </c>
      <c r="B93" s="83">
        <v>300594330</v>
      </c>
      <c r="C93" s="84" t="s">
        <v>1220</v>
      </c>
      <c r="D93" s="83">
        <v>933</v>
      </c>
      <c r="E93" s="83" t="s">
        <v>1382</v>
      </c>
      <c r="F93" s="14" t="s">
        <v>11</v>
      </c>
      <c r="G93" s="37">
        <v>795</v>
      </c>
      <c r="H93" s="83" t="s">
        <v>1383</v>
      </c>
      <c r="I93" s="14" t="s">
        <v>11</v>
      </c>
      <c r="J93" s="85" t="s">
        <v>13</v>
      </c>
      <c r="K93" s="48"/>
      <c r="L93" s="92">
        <v>1</v>
      </c>
    </row>
    <row r="94" spans="1:12" ht="63.75">
      <c r="A94" s="14" t="str">
        <f>"Бюджет"&amp;" "&amp;'[2]витебск массив'!B56</f>
        <v>Бюджет Плисского сельского совета</v>
      </c>
      <c r="B94" s="83">
        <v>300594330</v>
      </c>
      <c r="C94" s="84" t="s">
        <v>1220</v>
      </c>
      <c r="D94" s="83">
        <v>933</v>
      </c>
      <c r="E94" s="83" t="s">
        <v>1384</v>
      </c>
      <c r="F94" s="14" t="s">
        <v>11</v>
      </c>
      <c r="G94" s="37">
        <v>795</v>
      </c>
      <c r="H94" s="83" t="s">
        <v>1385</v>
      </c>
      <c r="I94" s="14" t="s">
        <v>11</v>
      </c>
      <c r="J94" s="85" t="s">
        <v>13</v>
      </c>
      <c r="K94" s="48"/>
      <c r="L94" s="92">
        <v>1</v>
      </c>
    </row>
    <row r="95" spans="1:12" ht="63.75">
      <c r="A95" s="14" t="str">
        <f>"Бюджет"&amp;" "&amp;'[2]витебск массив'!B57</f>
        <v>Бюджет Подсвильвского сельского совета</v>
      </c>
      <c r="B95" s="83">
        <v>300594330</v>
      </c>
      <c r="C95" s="84" t="s">
        <v>1220</v>
      </c>
      <c r="D95" s="83">
        <v>933</v>
      </c>
      <c r="E95" s="83" t="s">
        <v>1386</v>
      </c>
      <c r="F95" s="14" t="s">
        <v>11</v>
      </c>
      <c r="G95" s="37">
        <v>795</v>
      </c>
      <c r="H95" s="83" t="s">
        <v>1387</v>
      </c>
      <c r="I95" s="14" t="s">
        <v>11</v>
      </c>
      <c r="J95" s="85" t="s">
        <v>13</v>
      </c>
      <c r="K95" s="48"/>
      <c r="L95" s="92">
        <v>1</v>
      </c>
    </row>
    <row r="96" spans="1:12" ht="63.75">
      <c r="A96" s="14" t="str">
        <f>"Бюджет"&amp;" "&amp;'[2]витебск массив'!B58</f>
        <v>Бюджет Прозорокского сельского совета</v>
      </c>
      <c r="B96" s="83">
        <v>300594330</v>
      </c>
      <c r="C96" s="84" t="s">
        <v>1220</v>
      </c>
      <c r="D96" s="83">
        <v>933</v>
      </c>
      <c r="E96" s="83" t="s">
        <v>1388</v>
      </c>
      <c r="F96" s="14" t="s">
        <v>11</v>
      </c>
      <c r="G96" s="37">
        <v>795</v>
      </c>
      <c r="H96" s="83" t="s">
        <v>1389</v>
      </c>
      <c r="I96" s="14" t="s">
        <v>11</v>
      </c>
      <c r="J96" s="85" t="s">
        <v>13</v>
      </c>
      <c r="K96" s="48"/>
      <c r="L96" s="92">
        <v>1</v>
      </c>
    </row>
    <row r="97" spans="1:12" ht="63.75">
      <c r="A97" s="14" t="str">
        <f>"Бюджет"&amp;" "&amp;'[2]витебск массив'!B59</f>
        <v>Бюджет Псуевского сельского совета</v>
      </c>
      <c r="B97" s="83">
        <v>300594330</v>
      </c>
      <c r="C97" s="84" t="s">
        <v>1220</v>
      </c>
      <c r="D97" s="83">
        <v>933</v>
      </c>
      <c r="E97" s="83" t="s">
        <v>1390</v>
      </c>
      <c r="F97" s="14" t="s">
        <v>11</v>
      </c>
      <c r="G97" s="37">
        <v>795</v>
      </c>
      <c r="H97" s="83" t="s">
        <v>1391</v>
      </c>
      <c r="I97" s="14" t="s">
        <v>11</v>
      </c>
      <c r="J97" s="85" t="s">
        <v>13</v>
      </c>
      <c r="K97" s="48"/>
      <c r="L97" s="92">
        <v>1</v>
      </c>
    </row>
    <row r="98" spans="1:12" ht="63.75">
      <c r="A98" s="14" t="str">
        <f>"Бюджет"&amp;" "&amp;'[2]витебск массив'!B60</f>
        <v>Бюджет Уделовского сельского совета</v>
      </c>
      <c r="B98" s="83">
        <v>300594330</v>
      </c>
      <c r="C98" s="84" t="s">
        <v>1220</v>
      </c>
      <c r="D98" s="83">
        <v>933</v>
      </c>
      <c r="E98" s="83" t="s">
        <v>1392</v>
      </c>
      <c r="F98" s="14" t="s">
        <v>11</v>
      </c>
      <c r="G98" s="37">
        <v>795</v>
      </c>
      <c r="H98" s="83" t="s">
        <v>1393</v>
      </c>
      <c r="I98" s="14" t="s">
        <v>11</v>
      </c>
      <c r="J98" s="85" t="s">
        <v>13</v>
      </c>
      <c r="K98" s="48"/>
      <c r="L98" s="92">
        <v>1</v>
      </c>
    </row>
    <row r="99" spans="1:12" ht="63.75">
      <c r="A99" s="14" t="str">
        <f>"Бюджет"&amp;" "&amp;'[2]витебск массив'!B61</f>
        <v>Бюджет Узречского сельского совета</v>
      </c>
      <c r="B99" s="83">
        <v>300594330</v>
      </c>
      <c r="C99" s="84" t="s">
        <v>1220</v>
      </c>
      <c r="D99" s="83">
        <v>933</v>
      </c>
      <c r="E99" s="83" t="s">
        <v>1394</v>
      </c>
      <c r="F99" s="14" t="s">
        <v>11</v>
      </c>
      <c r="G99" s="37">
        <v>795</v>
      </c>
      <c r="H99" s="83" t="s">
        <v>1395</v>
      </c>
      <c r="I99" s="14" t="s">
        <v>11</v>
      </c>
      <c r="J99" s="85" t="s">
        <v>13</v>
      </c>
      <c r="K99" s="48"/>
      <c r="L99" s="92">
        <v>1</v>
      </c>
    </row>
    <row r="100" spans="1:11" s="26" customFormat="1" ht="19.5" customHeight="1">
      <c r="A100" s="167" t="s">
        <v>1396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9"/>
    </row>
    <row r="101" spans="1:12" ht="63.75">
      <c r="A101" s="14" t="str">
        <f>"Бюджет"&amp;" "&amp;'[2]витебск массив'!B63</f>
        <v>Бюджет Бычихинского сельского совета</v>
      </c>
      <c r="B101" s="83">
        <v>300594330</v>
      </c>
      <c r="C101" s="84" t="s">
        <v>1220</v>
      </c>
      <c r="D101" s="83">
        <v>933</v>
      </c>
      <c r="E101" s="83" t="s">
        <v>1397</v>
      </c>
      <c r="F101" s="14" t="s">
        <v>11</v>
      </c>
      <c r="G101" s="37">
        <v>795</v>
      </c>
      <c r="H101" s="83" t="s">
        <v>1398</v>
      </c>
      <c r="I101" s="14" t="s">
        <v>11</v>
      </c>
      <c r="J101" s="85" t="s">
        <v>13</v>
      </c>
      <c r="K101" s="48"/>
      <c r="L101" s="92">
        <v>1</v>
      </c>
    </row>
    <row r="102" spans="1:12" ht="63.75">
      <c r="A102" s="14" t="str">
        <f>"Бюджет"&amp;" "&amp;'[2]витебск массив'!B64</f>
        <v>Бюджет Вайханского сельского совета</v>
      </c>
      <c r="B102" s="83">
        <v>300594330</v>
      </c>
      <c r="C102" s="84" t="s">
        <v>1220</v>
      </c>
      <c r="D102" s="83">
        <v>933</v>
      </c>
      <c r="E102" s="83" t="s">
        <v>1399</v>
      </c>
      <c r="F102" s="14" t="s">
        <v>11</v>
      </c>
      <c r="G102" s="37">
        <v>795</v>
      </c>
      <c r="H102" s="83" t="s">
        <v>1400</v>
      </c>
      <c r="I102" s="14" t="s">
        <v>11</v>
      </c>
      <c r="J102" s="85" t="s">
        <v>13</v>
      </c>
      <c r="K102" s="48"/>
      <c r="L102" s="92">
        <v>1</v>
      </c>
    </row>
    <row r="103" spans="1:12" ht="63.75">
      <c r="A103" s="14" t="str">
        <f>"Бюджет"&amp;" "&amp;'[2]витебск массив'!B65</f>
        <v>Бюджет Вировлянского сельского совета</v>
      </c>
      <c r="B103" s="83">
        <v>300594330</v>
      </c>
      <c r="C103" s="84" t="s">
        <v>1220</v>
      </c>
      <c r="D103" s="83">
        <v>933</v>
      </c>
      <c r="E103" s="83" t="s">
        <v>1401</v>
      </c>
      <c r="F103" s="14" t="s">
        <v>11</v>
      </c>
      <c r="G103" s="37">
        <v>795</v>
      </c>
      <c r="H103" s="83" t="s">
        <v>1402</v>
      </c>
      <c r="I103" s="14" t="s">
        <v>11</v>
      </c>
      <c r="J103" s="85" t="s">
        <v>13</v>
      </c>
      <c r="K103" s="48"/>
      <c r="L103" s="92">
        <v>1</v>
      </c>
    </row>
    <row r="104" spans="1:12" ht="63.75">
      <c r="A104" s="14" t="str">
        <f>"Бюджет"&amp;" "&amp;'[2]витебск массив'!B66</f>
        <v>Бюджет Долгопольского сельского совета</v>
      </c>
      <c r="B104" s="83">
        <v>300594330</v>
      </c>
      <c r="C104" s="84" t="s">
        <v>1220</v>
      </c>
      <c r="D104" s="83">
        <v>933</v>
      </c>
      <c r="E104" s="83" t="s">
        <v>1403</v>
      </c>
      <c r="F104" s="14" t="s">
        <v>11</v>
      </c>
      <c r="G104" s="37">
        <v>795</v>
      </c>
      <c r="H104" s="83" t="s">
        <v>1404</v>
      </c>
      <c r="I104" s="14" t="s">
        <v>11</v>
      </c>
      <c r="J104" s="85" t="s">
        <v>13</v>
      </c>
      <c r="K104" s="48"/>
      <c r="L104" s="92">
        <v>1</v>
      </c>
    </row>
    <row r="105" spans="1:12" ht="63.75">
      <c r="A105" s="14" t="str">
        <f>"Бюджет"&amp;" "&amp;'[2]витебск массив'!B67</f>
        <v>Бюджет Езерищенского сельского совета</v>
      </c>
      <c r="B105" s="83">
        <v>300594330</v>
      </c>
      <c r="C105" s="84" t="s">
        <v>1220</v>
      </c>
      <c r="D105" s="83">
        <v>933</v>
      </c>
      <c r="E105" s="83" t="s">
        <v>1405</v>
      </c>
      <c r="F105" s="14" t="s">
        <v>11</v>
      </c>
      <c r="G105" s="37">
        <v>795</v>
      </c>
      <c r="H105" s="83" t="s">
        <v>1406</v>
      </c>
      <c r="I105" s="14" t="s">
        <v>11</v>
      </c>
      <c r="J105" s="85" t="s">
        <v>13</v>
      </c>
      <c r="K105" s="48"/>
      <c r="L105" s="92">
        <v>1</v>
      </c>
    </row>
    <row r="106" spans="1:12" ht="63.75">
      <c r="A106" s="14" t="str">
        <f>"Бюджет"&amp;" "&amp;'[2]витебск массив'!B68</f>
        <v>Бюджет Меженского сельского совета</v>
      </c>
      <c r="B106" s="83">
        <v>300594330</v>
      </c>
      <c r="C106" s="84" t="s">
        <v>1220</v>
      </c>
      <c r="D106" s="83">
        <v>933</v>
      </c>
      <c r="E106" s="83" t="s">
        <v>1407</v>
      </c>
      <c r="F106" s="14" t="s">
        <v>11</v>
      </c>
      <c r="G106" s="37">
        <v>795</v>
      </c>
      <c r="H106" s="83" t="s">
        <v>1408</v>
      </c>
      <c r="I106" s="14" t="s">
        <v>11</v>
      </c>
      <c r="J106" s="85" t="s">
        <v>13</v>
      </c>
      <c r="K106" s="48"/>
      <c r="L106" s="92">
        <v>1</v>
      </c>
    </row>
    <row r="107" spans="1:12" ht="63.75">
      <c r="A107" s="14" t="str">
        <f>"Бюджет"&amp;" "&amp;'[2]витебск массив'!B69</f>
        <v>Бюджет Пальминского сельского совета</v>
      </c>
      <c r="B107" s="83">
        <v>300594330</v>
      </c>
      <c r="C107" s="84" t="s">
        <v>1220</v>
      </c>
      <c r="D107" s="83">
        <v>933</v>
      </c>
      <c r="E107" s="83" t="s">
        <v>1409</v>
      </c>
      <c r="F107" s="14" t="s">
        <v>11</v>
      </c>
      <c r="G107" s="37">
        <v>795</v>
      </c>
      <c r="H107" s="83" t="s">
        <v>1410</v>
      </c>
      <c r="I107" s="14" t="s">
        <v>11</v>
      </c>
      <c r="J107" s="85" t="s">
        <v>13</v>
      </c>
      <c r="K107" s="48"/>
      <c r="L107" s="92">
        <v>1</v>
      </c>
    </row>
    <row r="108" spans="1:12" ht="63.75">
      <c r="A108" s="14" t="str">
        <f>"Бюджет"&amp;" "&amp;'[2]витебск массив'!B70</f>
        <v>Бюджет Первомайского сельского совета</v>
      </c>
      <c r="B108" s="83">
        <v>300594330</v>
      </c>
      <c r="C108" s="84" t="s">
        <v>1220</v>
      </c>
      <c r="D108" s="83">
        <v>933</v>
      </c>
      <c r="E108" s="83" t="s">
        <v>1411</v>
      </c>
      <c r="F108" s="14" t="s">
        <v>11</v>
      </c>
      <c r="G108" s="37">
        <v>795</v>
      </c>
      <c r="H108" s="83" t="s">
        <v>1412</v>
      </c>
      <c r="I108" s="14" t="s">
        <v>11</v>
      </c>
      <c r="J108" s="85" t="s">
        <v>13</v>
      </c>
      <c r="K108" s="48"/>
      <c r="L108" s="92">
        <v>1</v>
      </c>
    </row>
    <row r="109" spans="1:12" ht="63.75">
      <c r="A109" s="14" t="str">
        <f>"Бюджет"&amp;" "&amp;'[2]витебск массив'!B71</f>
        <v>Бюджет Руднянского сельского совета</v>
      </c>
      <c r="B109" s="83">
        <v>300594330</v>
      </c>
      <c r="C109" s="84" t="s">
        <v>1220</v>
      </c>
      <c r="D109" s="83">
        <v>933</v>
      </c>
      <c r="E109" s="83" t="s">
        <v>1413</v>
      </c>
      <c r="F109" s="14" t="s">
        <v>11</v>
      </c>
      <c r="G109" s="37">
        <v>795</v>
      </c>
      <c r="H109" s="83" t="s">
        <v>1414</v>
      </c>
      <c r="I109" s="14" t="s">
        <v>11</v>
      </c>
      <c r="J109" s="85" t="s">
        <v>13</v>
      </c>
      <c r="K109" s="48"/>
      <c r="L109" s="92">
        <v>1</v>
      </c>
    </row>
    <row r="110" spans="1:12" ht="63.75">
      <c r="A110" s="14" t="str">
        <f>"Бюджет"&amp;" "&amp;'[2]витебск массив'!B72</f>
        <v>Бюджет Стадолищенского сельского совета</v>
      </c>
      <c r="B110" s="83">
        <v>300594330</v>
      </c>
      <c r="C110" s="84" t="s">
        <v>1220</v>
      </c>
      <c r="D110" s="83">
        <v>933</v>
      </c>
      <c r="E110" s="83" t="s">
        <v>1415</v>
      </c>
      <c r="F110" s="14" t="s">
        <v>11</v>
      </c>
      <c r="G110" s="37">
        <v>795</v>
      </c>
      <c r="H110" s="83" t="s">
        <v>1416</v>
      </c>
      <c r="I110" s="14" t="s">
        <v>11</v>
      </c>
      <c r="J110" s="85" t="s">
        <v>13</v>
      </c>
      <c r="K110" s="48"/>
      <c r="L110" s="92">
        <v>1</v>
      </c>
    </row>
    <row r="111" spans="1:11" s="26" customFormat="1" ht="19.5" customHeight="1">
      <c r="A111" s="167" t="s">
        <v>1417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9"/>
    </row>
    <row r="112" spans="1:12" ht="63.75">
      <c r="A112" s="14" t="str">
        <f>"Бюджет"&amp;" "&amp;'[2]витебск массив'!B74</f>
        <v>Бюджет Бегомльского сельского совета</v>
      </c>
      <c r="B112" s="83">
        <v>300594330</v>
      </c>
      <c r="C112" s="84" t="s">
        <v>1220</v>
      </c>
      <c r="D112" s="83">
        <v>933</v>
      </c>
      <c r="E112" s="83" t="s">
        <v>1418</v>
      </c>
      <c r="F112" s="14" t="s">
        <v>11</v>
      </c>
      <c r="G112" s="37">
        <v>795</v>
      </c>
      <c r="H112" s="83" t="s">
        <v>1419</v>
      </c>
      <c r="I112" s="14" t="s">
        <v>11</v>
      </c>
      <c r="J112" s="85" t="s">
        <v>13</v>
      </c>
      <c r="K112" s="48"/>
      <c r="L112" s="92">
        <v>1</v>
      </c>
    </row>
    <row r="113" spans="1:12" ht="63.75">
      <c r="A113" s="14" t="str">
        <f>"Бюджет"&amp;" "&amp;'[2]витебск массив'!B75</f>
        <v>Бюджет Березинского сельского совета</v>
      </c>
      <c r="B113" s="83">
        <v>300594330</v>
      </c>
      <c r="C113" s="84" t="s">
        <v>1220</v>
      </c>
      <c r="D113" s="83">
        <v>933</v>
      </c>
      <c r="E113" s="83" t="s">
        <v>1420</v>
      </c>
      <c r="F113" s="14" t="s">
        <v>11</v>
      </c>
      <c r="G113" s="37">
        <v>795</v>
      </c>
      <c r="H113" s="83" t="s">
        <v>1421</v>
      </c>
      <c r="I113" s="14" t="s">
        <v>11</v>
      </c>
      <c r="J113" s="85" t="s">
        <v>13</v>
      </c>
      <c r="K113" s="48"/>
      <c r="L113" s="92">
        <v>1</v>
      </c>
    </row>
    <row r="114" spans="1:12" ht="63.75">
      <c r="A114" s="14" t="str">
        <f>"Бюджет"&amp;" "&amp;'[2]витебск массив'!B76</f>
        <v>Бюджет Березковского сельского совета</v>
      </c>
      <c r="B114" s="83">
        <v>300594330</v>
      </c>
      <c r="C114" s="84" t="s">
        <v>1220</v>
      </c>
      <c r="D114" s="83">
        <v>933</v>
      </c>
      <c r="E114" s="83" t="s">
        <v>1422</v>
      </c>
      <c r="F114" s="14" t="s">
        <v>11</v>
      </c>
      <c r="G114" s="37">
        <v>795</v>
      </c>
      <c r="H114" s="83" t="s">
        <v>1423</v>
      </c>
      <c r="I114" s="14" t="s">
        <v>11</v>
      </c>
      <c r="J114" s="85" t="s">
        <v>13</v>
      </c>
      <c r="K114" s="48"/>
      <c r="L114" s="92">
        <v>1</v>
      </c>
    </row>
    <row r="115" spans="1:12" ht="63.75">
      <c r="A115" s="14" t="str">
        <f>"Бюджет"&amp;" "&amp;'[2]витебск массив'!B77</f>
        <v>Бюджет Волколатского сельского совета</v>
      </c>
      <c r="B115" s="83">
        <v>300594330</v>
      </c>
      <c r="C115" s="84" t="s">
        <v>1220</v>
      </c>
      <c r="D115" s="83">
        <v>933</v>
      </c>
      <c r="E115" s="83" t="s">
        <v>1424</v>
      </c>
      <c r="F115" s="14" t="s">
        <v>11</v>
      </c>
      <c r="G115" s="37">
        <v>795</v>
      </c>
      <c r="H115" s="83" t="s">
        <v>1425</v>
      </c>
      <c r="I115" s="14" t="s">
        <v>11</v>
      </c>
      <c r="J115" s="85" t="s">
        <v>13</v>
      </c>
      <c r="K115" s="48"/>
      <c r="L115" s="92">
        <v>1</v>
      </c>
    </row>
    <row r="116" spans="1:12" ht="63.75">
      <c r="A116" s="14" t="str">
        <f>"Бюджет"&amp;" "&amp;'[2]витебск массив'!B78</f>
        <v>Бюджет Докшицкого сельского совета</v>
      </c>
      <c r="B116" s="83">
        <v>300594330</v>
      </c>
      <c r="C116" s="84" t="s">
        <v>1220</v>
      </c>
      <c r="D116" s="83">
        <v>933</v>
      </c>
      <c r="E116" s="83" t="s">
        <v>1426</v>
      </c>
      <c r="F116" s="14" t="s">
        <v>11</v>
      </c>
      <c r="G116" s="37">
        <v>795</v>
      </c>
      <c r="H116" s="83" t="s">
        <v>1427</v>
      </c>
      <c r="I116" s="14" t="s">
        <v>11</v>
      </c>
      <c r="J116" s="85" t="s">
        <v>13</v>
      </c>
      <c r="K116" s="48"/>
      <c r="L116" s="92">
        <v>1</v>
      </c>
    </row>
    <row r="117" spans="1:12" ht="63.75">
      <c r="A117" s="14" t="str">
        <f>"Бюджет"&amp;" "&amp;'[2]витебск массив'!B79</f>
        <v>Бюджет Крипульского сельского совета</v>
      </c>
      <c r="B117" s="83">
        <v>300594330</v>
      </c>
      <c r="C117" s="84" t="s">
        <v>1220</v>
      </c>
      <c r="D117" s="83">
        <v>933</v>
      </c>
      <c r="E117" s="83" t="s">
        <v>1428</v>
      </c>
      <c r="F117" s="14" t="s">
        <v>11</v>
      </c>
      <c r="G117" s="37">
        <v>795</v>
      </c>
      <c r="H117" s="83" t="s">
        <v>1429</v>
      </c>
      <c r="I117" s="14" t="s">
        <v>11</v>
      </c>
      <c r="J117" s="85" t="s">
        <v>13</v>
      </c>
      <c r="K117" s="48"/>
      <c r="L117" s="92">
        <v>1</v>
      </c>
    </row>
    <row r="118" spans="1:12" ht="63.75">
      <c r="A118" s="14" t="str">
        <f>"Бюджет"&amp;" "&amp;'[2]витебск массив'!B80</f>
        <v>Бюджет Крулевщинского сельского совета</v>
      </c>
      <c r="B118" s="83">
        <v>300594330</v>
      </c>
      <c r="C118" s="84" t="s">
        <v>1220</v>
      </c>
      <c r="D118" s="83">
        <v>933</v>
      </c>
      <c r="E118" s="83" t="s">
        <v>1430</v>
      </c>
      <c r="F118" s="14" t="s">
        <v>11</v>
      </c>
      <c r="G118" s="37">
        <v>795</v>
      </c>
      <c r="H118" s="83" t="s">
        <v>1431</v>
      </c>
      <c r="I118" s="14" t="s">
        <v>11</v>
      </c>
      <c r="J118" s="85" t="s">
        <v>13</v>
      </c>
      <c r="K118" s="48"/>
      <c r="L118" s="92">
        <v>1</v>
      </c>
    </row>
    <row r="119" spans="1:12" ht="63.75">
      <c r="A119" s="14" t="str">
        <f>"Бюджет"&amp;" "&amp;'[2]витебск массив'!B81</f>
        <v>Бюджет Парафьяновского сельского совета</v>
      </c>
      <c r="B119" s="83">
        <v>300594330</v>
      </c>
      <c r="C119" s="84" t="s">
        <v>1220</v>
      </c>
      <c r="D119" s="83">
        <v>933</v>
      </c>
      <c r="E119" s="83" t="s">
        <v>1432</v>
      </c>
      <c r="F119" s="14" t="s">
        <v>11</v>
      </c>
      <c r="G119" s="37">
        <v>795</v>
      </c>
      <c r="H119" s="83" t="s">
        <v>1433</v>
      </c>
      <c r="I119" s="14" t="s">
        <v>11</v>
      </c>
      <c r="J119" s="85" t="s">
        <v>13</v>
      </c>
      <c r="K119" s="48"/>
      <c r="L119" s="92">
        <v>1</v>
      </c>
    </row>
    <row r="120" spans="1:12" ht="63.75">
      <c r="A120" s="14" t="str">
        <f>"Бюджет"&amp;" "&amp;'[2]витебск массив'!B82</f>
        <v>Бюджет Порплищенского сельского совета</v>
      </c>
      <c r="B120" s="83">
        <v>300594330</v>
      </c>
      <c r="C120" s="84" t="s">
        <v>1220</v>
      </c>
      <c r="D120" s="83">
        <v>933</v>
      </c>
      <c r="E120" s="83" t="s">
        <v>1434</v>
      </c>
      <c r="F120" s="14" t="s">
        <v>11</v>
      </c>
      <c r="G120" s="37">
        <v>795</v>
      </c>
      <c r="H120" s="83" t="s">
        <v>1435</v>
      </c>
      <c r="I120" s="14" t="s">
        <v>11</v>
      </c>
      <c r="J120" s="85" t="s">
        <v>13</v>
      </c>
      <c r="K120" s="48"/>
      <c r="L120" s="92">
        <v>1</v>
      </c>
    </row>
    <row r="121" spans="1:12" ht="63.75">
      <c r="A121" s="14" t="str">
        <f>"Бюджет"&amp;" "&amp;'[2]витебск массив'!B83</f>
        <v>Бюджет Ситцевского сельского совета</v>
      </c>
      <c r="B121" s="83">
        <v>300594330</v>
      </c>
      <c r="C121" s="84" t="s">
        <v>1220</v>
      </c>
      <c r="D121" s="83">
        <v>933</v>
      </c>
      <c r="E121" s="83" t="s">
        <v>1436</v>
      </c>
      <c r="F121" s="14" t="s">
        <v>11</v>
      </c>
      <c r="G121" s="37">
        <v>795</v>
      </c>
      <c r="H121" s="83" t="s">
        <v>1437</v>
      </c>
      <c r="I121" s="14" t="s">
        <v>11</v>
      </c>
      <c r="J121" s="85" t="s">
        <v>13</v>
      </c>
      <c r="K121" s="48"/>
      <c r="L121" s="92">
        <v>1</v>
      </c>
    </row>
    <row r="122" spans="1:12" ht="63.75">
      <c r="A122" s="14" t="str">
        <f>"Бюджет"&amp;" "&amp;'[2]витебск массив'!B84</f>
        <v>Бюджет Тумиловичского сельского совета</v>
      </c>
      <c r="B122" s="83">
        <v>300594330</v>
      </c>
      <c r="C122" s="84" t="s">
        <v>1220</v>
      </c>
      <c r="D122" s="83">
        <v>933</v>
      </c>
      <c r="E122" s="83" t="s">
        <v>1438</v>
      </c>
      <c r="F122" s="14" t="s">
        <v>11</v>
      </c>
      <c r="G122" s="37">
        <v>795</v>
      </c>
      <c r="H122" s="83" t="s">
        <v>1439</v>
      </c>
      <c r="I122" s="14" t="s">
        <v>11</v>
      </c>
      <c r="J122" s="85" t="s">
        <v>13</v>
      </c>
      <c r="K122" s="48"/>
      <c r="L122" s="92">
        <v>1</v>
      </c>
    </row>
    <row r="123" spans="1:11" s="26" customFormat="1" ht="19.5" customHeight="1">
      <c r="A123" s="167" t="s">
        <v>1440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9"/>
    </row>
    <row r="124" spans="1:12" ht="63.75">
      <c r="A124" s="14" t="str">
        <f>"Бюджет"&amp;" "&amp;'[2]витебск массив'!B86</f>
        <v>Бюджет Волевковского сельского совета</v>
      </c>
      <c r="B124" s="83">
        <v>300594330</v>
      </c>
      <c r="C124" s="84" t="s">
        <v>1220</v>
      </c>
      <c r="D124" s="83">
        <v>933</v>
      </c>
      <c r="E124" s="83" t="s">
        <v>1441</v>
      </c>
      <c r="F124" s="14" t="s">
        <v>11</v>
      </c>
      <c r="G124" s="37">
        <v>795</v>
      </c>
      <c r="H124" s="83" t="s">
        <v>1442</v>
      </c>
      <c r="I124" s="14" t="s">
        <v>11</v>
      </c>
      <c r="J124" s="85" t="s">
        <v>13</v>
      </c>
      <c r="K124" s="48"/>
      <c r="L124" s="92">
        <v>1</v>
      </c>
    </row>
    <row r="125" spans="1:12" ht="63.75">
      <c r="A125" s="14" t="str">
        <f>"Бюджет"&amp;" "&amp;'[2]витебск массив'!B87</f>
        <v>Бюджет Добрынского сельского совета</v>
      </c>
      <c r="B125" s="83">
        <v>300594330</v>
      </c>
      <c r="C125" s="84" t="s">
        <v>1220</v>
      </c>
      <c r="D125" s="83">
        <v>933</v>
      </c>
      <c r="E125" s="83" t="s">
        <v>1443</v>
      </c>
      <c r="F125" s="14" t="s">
        <v>11</v>
      </c>
      <c r="G125" s="37">
        <v>795</v>
      </c>
      <c r="H125" s="83" t="s">
        <v>1444</v>
      </c>
      <c r="I125" s="14" t="s">
        <v>11</v>
      </c>
      <c r="J125" s="85" t="s">
        <v>13</v>
      </c>
      <c r="K125" s="48"/>
      <c r="L125" s="92">
        <v>1</v>
      </c>
    </row>
    <row r="126" spans="1:12" ht="63.75">
      <c r="A126" s="14" t="str">
        <f>"Бюджет"&amp;" "&amp;'[2]витебск массив'!B88</f>
        <v>Бюджет Зарубского сельского совета</v>
      </c>
      <c r="B126" s="83">
        <v>300594330</v>
      </c>
      <c r="C126" s="84" t="s">
        <v>1220</v>
      </c>
      <c r="D126" s="83">
        <v>933</v>
      </c>
      <c r="E126" s="83" t="s">
        <v>1445</v>
      </c>
      <c r="F126" s="14" t="s">
        <v>11</v>
      </c>
      <c r="G126" s="37">
        <v>795</v>
      </c>
      <c r="H126" s="83" t="s">
        <v>1446</v>
      </c>
      <c r="I126" s="14" t="s">
        <v>11</v>
      </c>
      <c r="J126" s="85" t="s">
        <v>13</v>
      </c>
      <c r="K126" s="48"/>
      <c r="L126" s="92">
        <v>1</v>
      </c>
    </row>
    <row r="127" spans="1:12" ht="63.75">
      <c r="A127" s="14" t="str">
        <f>"Бюджет"&amp;" "&amp;'[2]витебск массив'!B89</f>
        <v>Бюджет Застенковского сельского совета</v>
      </c>
      <c r="B127" s="83">
        <v>300594330</v>
      </c>
      <c r="C127" s="84" t="s">
        <v>1220</v>
      </c>
      <c r="D127" s="83">
        <v>933</v>
      </c>
      <c r="E127" s="83" t="s">
        <v>1447</v>
      </c>
      <c r="F127" s="14" t="s">
        <v>11</v>
      </c>
      <c r="G127" s="37">
        <v>795</v>
      </c>
      <c r="H127" s="83" t="s">
        <v>1448</v>
      </c>
      <c r="I127" s="14" t="s">
        <v>11</v>
      </c>
      <c r="J127" s="85" t="s">
        <v>13</v>
      </c>
      <c r="K127" s="48"/>
      <c r="L127" s="92">
        <v>1</v>
      </c>
    </row>
    <row r="128" spans="1:12" ht="63.75">
      <c r="A128" s="14" t="str">
        <f>"Бюджет"&amp;" "&amp;'[2]витебск массив'!B90</f>
        <v>Бюджет Малобаховского сельского совета</v>
      </c>
      <c r="B128" s="83">
        <v>300594330</v>
      </c>
      <c r="C128" s="84" t="s">
        <v>1220</v>
      </c>
      <c r="D128" s="83">
        <v>933</v>
      </c>
      <c r="E128" s="83" t="s">
        <v>1449</v>
      </c>
      <c r="F128" s="14" t="s">
        <v>11</v>
      </c>
      <c r="G128" s="37">
        <v>795</v>
      </c>
      <c r="H128" s="83" t="s">
        <v>1450</v>
      </c>
      <c r="I128" s="14" t="s">
        <v>11</v>
      </c>
      <c r="J128" s="85" t="s">
        <v>13</v>
      </c>
      <c r="K128" s="48"/>
      <c r="L128" s="92">
        <v>1</v>
      </c>
    </row>
    <row r="129" spans="1:12" ht="63.75">
      <c r="A129" s="14" t="str">
        <f>"Бюджет"&amp;" "&amp;'[2]витебск массив'!B91</f>
        <v>Бюджет Малосавинского сельского совета</v>
      </c>
      <c r="B129" s="83">
        <v>300594330</v>
      </c>
      <c r="C129" s="84" t="s">
        <v>1220</v>
      </c>
      <c r="D129" s="83">
        <v>933</v>
      </c>
      <c r="E129" s="83" t="s">
        <v>1451</v>
      </c>
      <c r="F129" s="14" t="s">
        <v>11</v>
      </c>
      <c r="G129" s="37">
        <v>795</v>
      </c>
      <c r="H129" s="83" t="s">
        <v>1452</v>
      </c>
      <c r="I129" s="14" t="s">
        <v>11</v>
      </c>
      <c r="J129" s="85" t="s">
        <v>13</v>
      </c>
      <c r="K129" s="48"/>
      <c r="L129" s="92">
        <v>1</v>
      </c>
    </row>
    <row r="130" spans="1:12" ht="63.75">
      <c r="A130" s="14" t="str">
        <f>"Бюджет"&amp;" "&amp;'[2]витебск массив'!B92</f>
        <v>Бюджет Осинторфского сельского совета</v>
      </c>
      <c r="B130" s="83">
        <v>300594330</v>
      </c>
      <c r="C130" s="84" t="s">
        <v>1220</v>
      </c>
      <c r="D130" s="83">
        <v>933</v>
      </c>
      <c r="E130" s="83" t="s">
        <v>1453</v>
      </c>
      <c r="F130" s="14" t="s">
        <v>11</v>
      </c>
      <c r="G130" s="37">
        <v>795</v>
      </c>
      <c r="H130" s="83" t="s">
        <v>1454</v>
      </c>
      <c r="I130" s="14" t="s">
        <v>11</v>
      </c>
      <c r="J130" s="85" t="s">
        <v>13</v>
      </c>
      <c r="K130" s="48"/>
      <c r="L130" s="92">
        <v>1</v>
      </c>
    </row>
    <row r="131" spans="1:12" ht="63.75">
      <c r="A131" s="14" t="str">
        <f>"Бюджет"&amp;" "&amp;'[2]витебск массив'!B93</f>
        <v>Бюджет Пироговского сельского совета</v>
      </c>
      <c r="B131" s="83">
        <v>300594330</v>
      </c>
      <c r="C131" s="84" t="s">
        <v>1220</v>
      </c>
      <c r="D131" s="83">
        <v>933</v>
      </c>
      <c r="E131" s="83" t="s">
        <v>1455</v>
      </c>
      <c r="F131" s="14" t="s">
        <v>11</v>
      </c>
      <c r="G131" s="37">
        <v>795</v>
      </c>
      <c r="H131" s="83" t="s">
        <v>1456</v>
      </c>
      <c r="I131" s="14" t="s">
        <v>11</v>
      </c>
      <c r="J131" s="85" t="s">
        <v>13</v>
      </c>
      <c r="K131" s="48"/>
      <c r="L131" s="92">
        <v>1</v>
      </c>
    </row>
    <row r="132" spans="1:11" s="26" customFormat="1" ht="19.5" customHeight="1">
      <c r="A132" s="167" t="s">
        <v>1457</v>
      </c>
      <c r="B132" s="168"/>
      <c r="C132" s="168"/>
      <c r="D132" s="168"/>
      <c r="E132" s="168"/>
      <c r="F132" s="168"/>
      <c r="G132" s="168"/>
      <c r="H132" s="168"/>
      <c r="I132" s="168"/>
      <c r="J132" s="168"/>
      <c r="K132" s="169"/>
    </row>
    <row r="133" spans="1:12" ht="63.75">
      <c r="A133" s="14" t="str">
        <f>"Бюджет"&amp;" "&amp;'[2]витебск массив'!B95</f>
        <v>Бюджет Бобровского сельского совета</v>
      </c>
      <c r="B133" s="83">
        <v>300594330</v>
      </c>
      <c r="C133" s="84" t="s">
        <v>1220</v>
      </c>
      <c r="D133" s="83">
        <v>933</v>
      </c>
      <c r="E133" s="83" t="s">
        <v>1458</v>
      </c>
      <c r="F133" s="14" t="s">
        <v>11</v>
      </c>
      <c r="G133" s="37">
        <v>795</v>
      </c>
      <c r="H133" s="83" t="s">
        <v>1459</v>
      </c>
      <c r="I133" s="14" t="s">
        <v>11</v>
      </c>
      <c r="J133" s="85" t="s">
        <v>13</v>
      </c>
      <c r="K133" s="48"/>
      <c r="L133" s="92">
        <v>1</v>
      </c>
    </row>
    <row r="134" spans="1:12" ht="63.75">
      <c r="A134" s="14" t="str">
        <f>"Бюджет"&amp;" "&amp;'[2]витебск массив'!B96</f>
        <v>Бюджет Боровского сельского совета</v>
      </c>
      <c r="B134" s="83">
        <v>300594330</v>
      </c>
      <c r="C134" s="84" t="s">
        <v>1220</v>
      </c>
      <c r="D134" s="83">
        <v>933</v>
      </c>
      <c r="E134" s="83" t="s">
        <v>1460</v>
      </c>
      <c r="F134" s="14" t="s">
        <v>11</v>
      </c>
      <c r="G134" s="37">
        <v>795</v>
      </c>
      <c r="H134" s="83" t="s">
        <v>1461</v>
      </c>
      <c r="I134" s="14" t="s">
        <v>11</v>
      </c>
      <c r="J134" s="85" t="s">
        <v>13</v>
      </c>
      <c r="K134" s="48"/>
      <c r="L134" s="92">
        <v>1</v>
      </c>
    </row>
    <row r="135" spans="1:12" ht="63.75">
      <c r="A135" s="14" t="str">
        <f>"Бюджет"&amp;" "&amp;'[2]витебск массив'!B97</f>
        <v>Бюджет Волосовичского сельского совета</v>
      </c>
      <c r="B135" s="83">
        <v>300594330</v>
      </c>
      <c r="C135" s="84" t="s">
        <v>1220</v>
      </c>
      <c r="D135" s="83">
        <v>933</v>
      </c>
      <c r="E135" s="83" t="s">
        <v>1462</v>
      </c>
      <c r="F135" s="14" t="s">
        <v>11</v>
      </c>
      <c r="G135" s="37">
        <v>795</v>
      </c>
      <c r="H135" s="83" t="s">
        <v>1463</v>
      </c>
      <c r="I135" s="14" t="s">
        <v>11</v>
      </c>
      <c r="J135" s="85" t="s">
        <v>13</v>
      </c>
      <c r="K135" s="48"/>
      <c r="L135" s="92">
        <v>1</v>
      </c>
    </row>
    <row r="136" spans="1:12" ht="63.75">
      <c r="A136" s="14" t="str">
        <f>"Бюджет"&amp;" "&amp;'[2]витебск массив'!B98</f>
        <v>Бюджет Горского сельского совета</v>
      </c>
      <c r="B136" s="83">
        <v>300594330</v>
      </c>
      <c r="C136" s="84" t="s">
        <v>1220</v>
      </c>
      <c r="D136" s="83">
        <v>933</v>
      </c>
      <c r="E136" s="83" t="s">
        <v>1464</v>
      </c>
      <c r="F136" s="14" t="s">
        <v>11</v>
      </c>
      <c r="G136" s="37">
        <v>795</v>
      </c>
      <c r="H136" s="83" t="s">
        <v>1465</v>
      </c>
      <c r="I136" s="14" t="s">
        <v>11</v>
      </c>
      <c r="J136" s="85" t="s">
        <v>13</v>
      </c>
      <c r="K136" s="48"/>
      <c r="L136" s="92">
        <v>1</v>
      </c>
    </row>
    <row r="137" spans="1:12" ht="63.75">
      <c r="A137" s="14" t="str">
        <f>"Бюджет"&amp;" "&amp;'[2]витебск массив'!B99</f>
        <v>Бюджет Домжерицкого сельского совета</v>
      </c>
      <c r="B137" s="83">
        <v>300594330</v>
      </c>
      <c r="C137" s="84" t="s">
        <v>1220</v>
      </c>
      <c r="D137" s="83">
        <v>933</v>
      </c>
      <c r="E137" s="83" t="s">
        <v>1466</v>
      </c>
      <c r="F137" s="14" t="s">
        <v>11</v>
      </c>
      <c r="G137" s="37">
        <v>795</v>
      </c>
      <c r="H137" s="83" t="s">
        <v>1467</v>
      </c>
      <c r="I137" s="14" t="s">
        <v>11</v>
      </c>
      <c r="J137" s="85" t="s">
        <v>13</v>
      </c>
      <c r="K137" s="48"/>
      <c r="L137" s="92">
        <v>1</v>
      </c>
    </row>
    <row r="138" spans="1:12" ht="63.75">
      <c r="A138" s="14" t="str">
        <f>"Бюджет"&amp;" "&amp;'[2]витебск массив'!B100</f>
        <v>Бюджет Каменского сельского совета</v>
      </c>
      <c r="B138" s="83">
        <v>300594330</v>
      </c>
      <c r="C138" s="84" t="s">
        <v>1220</v>
      </c>
      <c r="D138" s="83">
        <v>933</v>
      </c>
      <c r="E138" s="83" t="s">
        <v>1468</v>
      </c>
      <c r="F138" s="14" t="s">
        <v>11</v>
      </c>
      <c r="G138" s="37">
        <v>795</v>
      </c>
      <c r="H138" s="83" t="s">
        <v>1469</v>
      </c>
      <c r="I138" s="14" t="s">
        <v>11</v>
      </c>
      <c r="J138" s="85" t="s">
        <v>13</v>
      </c>
      <c r="K138" s="48"/>
      <c r="L138" s="92">
        <v>1</v>
      </c>
    </row>
    <row r="139" spans="1:12" ht="63.75">
      <c r="A139" s="14" t="str">
        <f>"Бюджет"&amp;" "&amp;'[2]витебск массив'!B101</f>
        <v>Бюджет Лепельского сельского совета</v>
      </c>
      <c r="B139" s="83">
        <v>300594330</v>
      </c>
      <c r="C139" s="84" t="s">
        <v>1220</v>
      </c>
      <c r="D139" s="83">
        <v>933</v>
      </c>
      <c r="E139" s="83" t="s">
        <v>1470</v>
      </c>
      <c r="F139" s="14" t="s">
        <v>11</v>
      </c>
      <c r="G139" s="37">
        <v>795</v>
      </c>
      <c r="H139" s="83" t="s">
        <v>1471</v>
      </c>
      <c r="I139" s="14" t="s">
        <v>11</v>
      </c>
      <c r="J139" s="85" t="s">
        <v>13</v>
      </c>
      <c r="K139" s="48"/>
      <c r="L139" s="92">
        <v>1</v>
      </c>
    </row>
    <row r="140" spans="1:12" ht="63.75">
      <c r="A140" s="14" t="str">
        <f>"Бюджет"&amp;" "&amp;'[2]витебск массив'!B102</f>
        <v>Бюджет Слободского сельского совета</v>
      </c>
      <c r="B140" s="83">
        <v>300594330</v>
      </c>
      <c r="C140" s="84" t="s">
        <v>1220</v>
      </c>
      <c r="D140" s="83">
        <v>933</v>
      </c>
      <c r="E140" s="83" t="s">
        <v>1472</v>
      </c>
      <c r="F140" s="14" t="s">
        <v>11</v>
      </c>
      <c r="G140" s="37">
        <v>795</v>
      </c>
      <c r="H140" s="83" t="s">
        <v>1473</v>
      </c>
      <c r="I140" s="14" t="s">
        <v>11</v>
      </c>
      <c r="J140" s="85" t="s">
        <v>13</v>
      </c>
      <c r="K140" s="48"/>
      <c r="L140" s="92">
        <v>1</v>
      </c>
    </row>
    <row r="141" spans="1:12" ht="63.75">
      <c r="A141" s="14" t="str">
        <f>"Бюджет"&amp;" "&amp;'[2]витебск массив'!B103</f>
        <v>Бюджет Стайского сельского совета</v>
      </c>
      <c r="B141" s="83">
        <v>300594330</v>
      </c>
      <c r="C141" s="84" t="s">
        <v>1220</v>
      </c>
      <c r="D141" s="83">
        <v>933</v>
      </c>
      <c r="E141" s="83" t="s">
        <v>1474</v>
      </c>
      <c r="F141" s="14" t="s">
        <v>11</v>
      </c>
      <c r="G141" s="37">
        <v>795</v>
      </c>
      <c r="H141" s="83" t="s">
        <v>1475</v>
      </c>
      <c r="I141" s="14" t="s">
        <v>11</v>
      </c>
      <c r="J141" s="85" t="s">
        <v>13</v>
      </c>
      <c r="K141" s="48"/>
      <c r="L141" s="92">
        <v>1</v>
      </c>
    </row>
    <row r="142" spans="1:11" s="26" customFormat="1" ht="19.5" customHeight="1">
      <c r="A142" s="167" t="s">
        <v>1476</v>
      </c>
      <c r="B142" s="168"/>
      <c r="C142" s="168"/>
      <c r="D142" s="168"/>
      <c r="E142" s="168"/>
      <c r="F142" s="168"/>
      <c r="G142" s="168"/>
      <c r="H142" s="168"/>
      <c r="I142" s="168"/>
      <c r="J142" s="168"/>
      <c r="K142" s="169"/>
    </row>
    <row r="143" spans="1:12" ht="63.75">
      <c r="A143" s="14" t="str">
        <f>"Бюджет"&amp;" "&amp;'[2]витебск массив'!B105</f>
        <v>Бюджет Бабиновичского сельского совета</v>
      </c>
      <c r="B143" s="83">
        <v>300594330</v>
      </c>
      <c r="C143" s="84" t="s">
        <v>1220</v>
      </c>
      <c r="D143" s="83">
        <v>933</v>
      </c>
      <c r="E143" s="83" t="s">
        <v>1477</v>
      </c>
      <c r="F143" s="14" t="s">
        <v>11</v>
      </c>
      <c r="G143" s="37">
        <v>795</v>
      </c>
      <c r="H143" s="83" t="s">
        <v>1478</v>
      </c>
      <c r="I143" s="14" t="s">
        <v>11</v>
      </c>
      <c r="J143" s="85" t="s">
        <v>13</v>
      </c>
      <c r="K143" s="48"/>
      <c r="L143" s="92">
        <v>1</v>
      </c>
    </row>
    <row r="144" spans="1:12" ht="63.75">
      <c r="A144" s="14" t="str">
        <f>"Бюджет"&amp;" "&amp;'[2]витебск массив'!B106</f>
        <v>Бюджет Велешковичского сельского совета</v>
      </c>
      <c r="B144" s="83">
        <v>300594330</v>
      </c>
      <c r="C144" s="84" t="s">
        <v>1220</v>
      </c>
      <c r="D144" s="83">
        <v>933</v>
      </c>
      <c r="E144" s="83" t="s">
        <v>1479</v>
      </c>
      <c r="F144" s="14" t="s">
        <v>11</v>
      </c>
      <c r="G144" s="37">
        <v>795</v>
      </c>
      <c r="H144" s="83" t="s">
        <v>1480</v>
      </c>
      <c r="I144" s="14" t="s">
        <v>11</v>
      </c>
      <c r="J144" s="85" t="s">
        <v>13</v>
      </c>
      <c r="K144" s="48"/>
      <c r="L144" s="92">
        <v>1</v>
      </c>
    </row>
    <row r="145" spans="1:12" ht="63.75">
      <c r="A145" s="14" t="str">
        <f>"Бюджет"&amp;" "&amp;'[2]витебск массив'!B107</f>
        <v>Бюджет Добромыслинского сельского совета</v>
      </c>
      <c r="B145" s="83">
        <v>300594330</v>
      </c>
      <c r="C145" s="84" t="s">
        <v>1220</v>
      </c>
      <c r="D145" s="83">
        <v>933</v>
      </c>
      <c r="E145" s="83" t="s">
        <v>1481</v>
      </c>
      <c r="F145" s="14" t="s">
        <v>11</v>
      </c>
      <c r="G145" s="37">
        <v>795</v>
      </c>
      <c r="H145" s="83" t="s">
        <v>1482</v>
      </c>
      <c r="I145" s="14" t="s">
        <v>11</v>
      </c>
      <c r="J145" s="85" t="s">
        <v>13</v>
      </c>
      <c r="K145" s="48"/>
      <c r="L145" s="92">
        <v>1</v>
      </c>
    </row>
    <row r="146" spans="1:12" ht="63.75">
      <c r="A146" s="14" t="str">
        <f>"Бюджет"&amp;" "&amp;'[2]витебск массив'!B108</f>
        <v>Бюджет Крынковского сельского совета</v>
      </c>
      <c r="B146" s="83">
        <v>300594330</v>
      </c>
      <c r="C146" s="84" t="s">
        <v>1220</v>
      </c>
      <c r="D146" s="83">
        <v>933</v>
      </c>
      <c r="E146" s="83" t="s">
        <v>1483</v>
      </c>
      <c r="F146" s="14" t="s">
        <v>11</v>
      </c>
      <c r="G146" s="37">
        <v>795</v>
      </c>
      <c r="H146" s="83" t="s">
        <v>1484</v>
      </c>
      <c r="I146" s="14" t="s">
        <v>11</v>
      </c>
      <c r="J146" s="85" t="s">
        <v>13</v>
      </c>
      <c r="K146" s="48"/>
      <c r="L146" s="92">
        <v>1</v>
      </c>
    </row>
    <row r="147" spans="1:12" ht="63.75">
      <c r="A147" s="14" t="str">
        <f>"Бюджет"&amp;" "&amp;'[2]витебск массив'!B109</f>
        <v>Бюджет Лиозненского сельского совета</v>
      </c>
      <c r="B147" s="83">
        <v>300594330</v>
      </c>
      <c r="C147" s="84" t="s">
        <v>1220</v>
      </c>
      <c r="D147" s="83">
        <v>933</v>
      </c>
      <c r="E147" s="83" t="s">
        <v>1485</v>
      </c>
      <c r="F147" s="14" t="s">
        <v>11</v>
      </c>
      <c r="G147" s="37">
        <v>795</v>
      </c>
      <c r="H147" s="83" t="s">
        <v>1486</v>
      </c>
      <c r="I147" s="14" t="s">
        <v>11</v>
      </c>
      <c r="J147" s="85" t="s">
        <v>13</v>
      </c>
      <c r="K147" s="48"/>
      <c r="L147" s="92">
        <v>1</v>
      </c>
    </row>
    <row r="148" spans="1:12" ht="63.75">
      <c r="A148" s="14" t="str">
        <f>"Бюджет"&amp;" "&amp;'[2]витебск массив'!B110</f>
        <v>Бюджет Яськовщинского сельского совета</v>
      </c>
      <c r="B148" s="83">
        <v>300594330</v>
      </c>
      <c r="C148" s="84" t="s">
        <v>1220</v>
      </c>
      <c r="D148" s="83">
        <v>933</v>
      </c>
      <c r="E148" s="83" t="s">
        <v>1487</v>
      </c>
      <c r="F148" s="14" t="s">
        <v>11</v>
      </c>
      <c r="G148" s="37">
        <v>795</v>
      </c>
      <c r="H148" s="83" t="s">
        <v>1488</v>
      </c>
      <c r="I148" s="14" t="s">
        <v>11</v>
      </c>
      <c r="J148" s="85" t="s">
        <v>13</v>
      </c>
      <c r="K148" s="48"/>
      <c r="L148" s="92">
        <v>1</v>
      </c>
    </row>
    <row r="149" spans="1:11" s="26" customFormat="1" ht="19.5" customHeight="1">
      <c r="A149" s="167" t="s">
        <v>1489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9"/>
    </row>
    <row r="150" spans="1:12" ht="63.75">
      <c r="A150" s="14" t="str">
        <f>"Бюджет"&amp;" "&amp;'[2]витебск массив'!B112</f>
        <v>Бюджет Дисненского городской совета</v>
      </c>
      <c r="B150" s="83">
        <v>300594330</v>
      </c>
      <c r="C150" s="84" t="s">
        <v>1220</v>
      </c>
      <c r="D150" s="83">
        <v>933</v>
      </c>
      <c r="E150" s="83" t="s">
        <v>1490</v>
      </c>
      <c r="F150" s="14" t="s">
        <v>11</v>
      </c>
      <c r="G150" s="37">
        <v>795</v>
      </c>
      <c r="H150" s="83" t="s">
        <v>1491</v>
      </c>
      <c r="I150" s="14" t="s">
        <v>11</v>
      </c>
      <c r="J150" s="85" t="s">
        <v>13</v>
      </c>
      <c r="K150" s="48"/>
      <c r="L150" s="92">
        <v>1</v>
      </c>
    </row>
    <row r="151" spans="1:12" ht="63.75">
      <c r="A151" s="14" t="str">
        <f>"Бюджет"&amp;" "&amp;'[2]витебск массив'!B113</f>
        <v>Бюджет Узменского сельского совета</v>
      </c>
      <c r="B151" s="83">
        <v>300594330</v>
      </c>
      <c r="C151" s="84" t="s">
        <v>1220</v>
      </c>
      <c r="D151" s="83">
        <v>933</v>
      </c>
      <c r="E151" s="83" t="s">
        <v>1492</v>
      </c>
      <c r="F151" s="14" t="s">
        <v>11</v>
      </c>
      <c r="G151" s="37">
        <v>795</v>
      </c>
      <c r="H151" s="83" t="s">
        <v>1493</v>
      </c>
      <c r="I151" s="14" t="s">
        <v>11</v>
      </c>
      <c r="J151" s="85" t="s">
        <v>13</v>
      </c>
      <c r="K151" s="48"/>
      <c r="L151" s="92">
        <v>1</v>
      </c>
    </row>
    <row r="152" spans="1:12" ht="63.75">
      <c r="A152" s="14" t="str">
        <f>"Бюджет"&amp;" "&amp;'[2]витебск массив'!B114</f>
        <v>Бюджет Заутьевского сельского совета</v>
      </c>
      <c r="B152" s="83">
        <v>300594330</v>
      </c>
      <c r="C152" s="84" t="s">
        <v>1220</v>
      </c>
      <c r="D152" s="83">
        <v>933</v>
      </c>
      <c r="E152" s="83" t="s">
        <v>1494</v>
      </c>
      <c r="F152" s="14" t="s">
        <v>11</v>
      </c>
      <c r="G152" s="37">
        <v>795</v>
      </c>
      <c r="H152" s="83" t="s">
        <v>1495</v>
      </c>
      <c r="I152" s="14" t="s">
        <v>11</v>
      </c>
      <c r="J152" s="85" t="s">
        <v>13</v>
      </c>
      <c r="K152" s="48"/>
      <c r="L152" s="92">
        <v>1</v>
      </c>
    </row>
    <row r="153" spans="1:12" ht="63.75">
      <c r="A153" s="14" t="str">
        <f>"Бюджет"&amp;" "&amp;'[2]витебск массив'!B115</f>
        <v>Бюджет Миорского сельского совета</v>
      </c>
      <c r="B153" s="83">
        <v>300594330</v>
      </c>
      <c r="C153" s="84" t="s">
        <v>1220</v>
      </c>
      <c r="D153" s="83">
        <v>933</v>
      </c>
      <c r="E153" s="83" t="s">
        <v>1496</v>
      </c>
      <c r="F153" s="14" t="s">
        <v>11</v>
      </c>
      <c r="G153" s="37">
        <v>795</v>
      </c>
      <c r="H153" s="83" t="s">
        <v>1497</v>
      </c>
      <c r="I153" s="14" t="s">
        <v>11</v>
      </c>
      <c r="J153" s="85" t="s">
        <v>13</v>
      </c>
      <c r="K153" s="48"/>
      <c r="L153" s="92">
        <v>1</v>
      </c>
    </row>
    <row r="154" spans="1:12" ht="63.75">
      <c r="A154" s="14" t="str">
        <f>"Бюджет"&amp;" "&amp;'[2]витебск массив'!B116</f>
        <v>Бюджет Николаевского сельского совета</v>
      </c>
      <c r="B154" s="83">
        <v>300594330</v>
      </c>
      <c r="C154" s="84" t="s">
        <v>1220</v>
      </c>
      <c r="D154" s="83">
        <v>933</v>
      </c>
      <c r="E154" s="83" t="s">
        <v>1498</v>
      </c>
      <c r="F154" s="14" t="s">
        <v>11</v>
      </c>
      <c r="G154" s="37">
        <v>795</v>
      </c>
      <c r="H154" s="83" t="s">
        <v>1499</v>
      </c>
      <c r="I154" s="14" t="s">
        <v>11</v>
      </c>
      <c r="J154" s="85" t="s">
        <v>13</v>
      </c>
      <c r="K154" s="48"/>
      <c r="L154" s="92">
        <v>1</v>
      </c>
    </row>
    <row r="155" spans="1:12" ht="63.75">
      <c r="A155" s="14" t="str">
        <f>"Бюджет"&amp;" "&amp;'[2]витебск массив'!B117</f>
        <v>Бюджет Новопогостского сельского совета</v>
      </c>
      <c r="B155" s="83">
        <v>300594330</v>
      </c>
      <c r="C155" s="84" t="s">
        <v>1220</v>
      </c>
      <c r="D155" s="83">
        <v>933</v>
      </c>
      <c r="E155" s="83" t="s">
        <v>1500</v>
      </c>
      <c r="F155" s="14" t="s">
        <v>11</v>
      </c>
      <c r="G155" s="37">
        <v>795</v>
      </c>
      <c r="H155" s="83" t="s">
        <v>1501</v>
      </c>
      <c r="I155" s="14" t="s">
        <v>11</v>
      </c>
      <c r="J155" s="85" t="s">
        <v>13</v>
      </c>
      <c r="K155" s="48"/>
      <c r="L155" s="92">
        <v>1</v>
      </c>
    </row>
    <row r="156" spans="1:12" ht="63.75">
      <c r="A156" s="14" t="str">
        <f>"Бюджет"&amp;" "&amp;'[2]витебск массив'!B118</f>
        <v>Бюджет Перебродского сельского совета</v>
      </c>
      <c r="B156" s="83">
        <v>300594330</v>
      </c>
      <c r="C156" s="84" t="s">
        <v>1220</v>
      </c>
      <c r="D156" s="83">
        <v>933</v>
      </c>
      <c r="E156" s="83" t="s">
        <v>1502</v>
      </c>
      <c r="F156" s="14" t="s">
        <v>11</v>
      </c>
      <c r="G156" s="37">
        <v>795</v>
      </c>
      <c r="H156" s="83" t="s">
        <v>1503</v>
      </c>
      <c r="I156" s="14" t="s">
        <v>11</v>
      </c>
      <c r="J156" s="85" t="s">
        <v>13</v>
      </c>
      <c r="K156" s="48"/>
      <c r="L156" s="92">
        <v>1</v>
      </c>
    </row>
    <row r="157" spans="1:12" ht="63.75">
      <c r="A157" s="14" t="str">
        <f>"Бюджет"&amp;" "&amp;'[2]витебск массив'!B119</f>
        <v>Бюджет Повятского сельского совета</v>
      </c>
      <c r="B157" s="83">
        <v>300594330</v>
      </c>
      <c r="C157" s="84" t="s">
        <v>1220</v>
      </c>
      <c r="D157" s="83">
        <v>933</v>
      </c>
      <c r="E157" s="83" t="s">
        <v>1504</v>
      </c>
      <c r="F157" s="14" t="s">
        <v>11</v>
      </c>
      <c r="G157" s="37">
        <v>795</v>
      </c>
      <c r="H157" s="83" t="s">
        <v>1505</v>
      </c>
      <c r="I157" s="14" t="s">
        <v>11</v>
      </c>
      <c r="J157" s="85" t="s">
        <v>13</v>
      </c>
      <c r="K157" s="48"/>
      <c r="L157" s="92">
        <v>1</v>
      </c>
    </row>
    <row r="158" spans="1:12" ht="63.75">
      <c r="A158" s="14" t="str">
        <f>"Бюджет"&amp;" "&amp;'[2]витебск массив'!B120</f>
        <v>Бюджет Турковского сельского совета</v>
      </c>
      <c r="B158" s="83">
        <v>300594330</v>
      </c>
      <c r="C158" s="84" t="s">
        <v>1220</v>
      </c>
      <c r="D158" s="83">
        <v>933</v>
      </c>
      <c r="E158" s="83" t="s">
        <v>1506</v>
      </c>
      <c r="F158" s="14" t="s">
        <v>11</v>
      </c>
      <c r="G158" s="37">
        <v>795</v>
      </c>
      <c r="H158" s="83" t="s">
        <v>1507</v>
      </c>
      <c r="I158" s="14" t="s">
        <v>11</v>
      </c>
      <c r="J158" s="85" t="s">
        <v>13</v>
      </c>
      <c r="K158" s="48"/>
      <c r="L158" s="92">
        <v>1</v>
      </c>
    </row>
    <row r="159" spans="1:12" ht="63.75">
      <c r="A159" s="14" t="str">
        <f>"Бюджет"&amp;" "&amp;'[2]витебск массив'!B121</f>
        <v>Бюджет Язненского сельского совета</v>
      </c>
      <c r="B159" s="83">
        <v>300594330</v>
      </c>
      <c r="C159" s="84" t="s">
        <v>1220</v>
      </c>
      <c r="D159" s="83">
        <v>933</v>
      </c>
      <c r="E159" s="83" t="s">
        <v>1508</v>
      </c>
      <c r="F159" s="14" t="s">
        <v>11</v>
      </c>
      <c r="G159" s="37">
        <v>795</v>
      </c>
      <c r="H159" s="83" t="s">
        <v>1509</v>
      </c>
      <c r="I159" s="14" t="s">
        <v>11</v>
      </c>
      <c r="J159" s="85" t="s">
        <v>13</v>
      </c>
      <c r="K159" s="48"/>
      <c r="L159" s="92">
        <v>1</v>
      </c>
    </row>
    <row r="160" spans="1:11" s="26" customFormat="1" ht="19.5" customHeight="1">
      <c r="A160" s="167" t="s">
        <v>1510</v>
      </c>
      <c r="B160" s="168"/>
      <c r="C160" s="168"/>
      <c r="D160" s="168"/>
      <c r="E160" s="168"/>
      <c r="F160" s="168"/>
      <c r="G160" s="168"/>
      <c r="H160" s="168"/>
      <c r="I160" s="168"/>
      <c r="J160" s="168"/>
      <c r="K160" s="169"/>
    </row>
    <row r="161" spans="1:12" ht="63.75">
      <c r="A161" s="14" t="str">
        <f>"Бюджет"&amp;" "&amp;'[2]витебск массив'!B123</f>
        <v>Бюджет Андреевщинского сельского совета</v>
      </c>
      <c r="B161" s="83">
        <v>300594330</v>
      </c>
      <c r="C161" s="84" t="s">
        <v>1220</v>
      </c>
      <c r="D161" s="83">
        <v>933</v>
      </c>
      <c r="E161" s="83" t="s">
        <v>1511</v>
      </c>
      <c r="F161" s="14" t="s">
        <v>11</v>
      </c>
      <c r="G161" s="37">
        <v>795</v>
      </c>
      <c r="H161" s="83" t="s">
        <v>1512</v>
      </c>
      <c r="I161" s="14" t="s">
        <v>11</v>
      </c>
      <c r="J161" s="85" t="s">
        <v>13</v>
      </c>
      <c r="K161" s="48"/>
      <c r="L161" s="92">
        <v>1</v>
      </c>
    </row>
    <row r="162" spans="1:12" ht="63.75">
      <c r="A162" s="14" t="str">
        <f>"Бюджет"&amp;" "&amp;'[2]витебск массив'!B124</f>
        <v>Бюджет Борздовского сельского совета</v>
      </c>
      <c r="B162" s="83">
        <v>300594330</v>
      </c>
      <c r="C162" s="84" t="s">
        <v>1220</v>
      </c>
      <c r="D162" s="83">
        <v>933</v>
      </c>
      <c r="E162" s="83" t="s">
        <v>1513</v>
      </c>
      <c r="F162" s="14" t="s">
        <v>11</v>
      </c>
      <c r="G162" s="37">
        <v>795</v>
      </c>
      <c r="H162" s="83" t="s">
        <v>1514</v>
      </c>
      <c r="I162" s="14" t="s">
        <v>11</v>
      </c>
      <c r="J162" s="85" t="s">
        <v>13</v>
      </c>
      <c r="K162" s="48"/>
      <c r="L162" s="92">
        <v>1</v>
      </c>
    </row>
    <row r="163" spans="1:12" ht="63.75">
      <c r="A163" s="14" t="str">
        <f>"Бюджет"&amp;" "&amp;'[2]витебск массив'!B125</f>
        <v>Бюджет Высокского сельского совета</v>
      </c>
      <c r="B163" s="83">
        <v>300594330</v>
      </c>
      <c r="C163" s="84" t="s">
        <v>1220</v>
      </c>
      <c r="D163" s="83">
        <v>933</v>
      </c>
      <c r="E163" s="83" t="s">
        <v>1515</v>
      </c>
      <c r="F163" s="14" t="s">
        <v>11</v>
      </c>
      <c r="G163" s="37">
        <v>795</v>
      </c>
      <c r="H163" s="83" t="s">
        <v>1516</v>
      </c>
      <c r="I163" s="14" t="s">
        <v>11</v>
      </c>
      <c r="J163" s="85" t="s">
        <v>13</v>
      </c>
      <c r="K163" s="48"/>
      <c r="L163" s="92">
        <v>1</v>
      </c>
    </row>
    <row r="164" spans="1:12" ht="63.75">
      <c r="A164" s="14" t="str">
        <f>"Бюджет"&amp;" "&amp;'[2]витебск массив'!B126</f>
        <v>Бюджет Заболотского сельского совета</v>
      </c>
      <c r="B164" s="83">
        <v>300594330</v>
      </c>
      <c r="C164" s="84" t="s">
        <v>1220</v>
      </c>
      <c r="D164" s="83">
        <v>933</v>
      </c>
      <c r="E164" s="83" t="s">
        <v>1517</v>
      </c>
      <c r="F164" s="14" t="s">
        <v>11</v>
      </c>
      <c r="G164" s="37">
        <v>795</v>
      </c>
      <c r="H164" s="83" t="s">
        <v>1518</v>
      </c>
      <c r="I164" s="14" t="s">
        <v>11</v>
      </c>
      <c r="J164" s="85" t="s">
        <v>13</v>
      </c>
      <c r="K164" s="48"/>
      <c r="L164" s="92">
        <v>1</v>
      </c>
    </row>
    <row r="165" spans="1:12" ht="63.75">
      <c r="A165" s="14" t="str">
        <f>"Бюджет"&amp;" "&amp;'[2]витебск массив'!B127</f>
        <v>Бюджет Задровьевского сельского совета</v>
      </c>
      <c r="B165" s="83">
        <v>300594330</v>
      </c>
      <c r="C165" s="84" t="s">
        <v>1220</v>
      </c>
      <c r="D165" s="83">
        <v>933</v>
      </c>
      <c r="E165" s="83" t="s">
        <v>1519</v>
      </c>
      <c r="F165" s="14" t="s">
        <v>11</v>
      </c>
      <c r="G165" s="37">
        <v>795</v>
      </c>
      <c r="H165" s="83" t="s">
        <v>1520</v>
      </c>
      <c r="I165" s="14" t="s">
        <v>11</v>
      </c>
      <c r="J165" s="85" t="s">
        <v>13</v>
      </c>
      <c r="K165" s="48"/>
      <c r="L165" s="92">
        <v>1</v>
      </c>
    </row>
    <row r="166" spans="1:12" ht="63.75">
      <c r="A166" s="14" t="str">
        <f>"Бюджет"&amp;" "&amp;'[2]витебск массив'!B128</f>
        <v>Бюджет Зубовского сельского совета</v>
      </c>
      <c r="B166" s="83">
        <v>300594330</v>
      </c>
      <c r="C166" s="84" t="s">
        <v>1220</v>
      </c>
      <c r="D166" s="83">
        <v>933</v>
      </c>
      <c r="E166" s="83" t="s">
        <v>1521</v>
      </c>
      <c r="F166" s="14" t="s">
        <v>11</v>
      </c>
      <c r="G166" s="37">
        <v>795</v>
      </c>
      <c r="H166" s="83" t="s">
        <v>1522</v>
      </c>
      <c r="I166" s="14" t="s">
        <v>11</v>
      </c>
      <c r="J166" s="85" t="s">
        <v>13</v>
      </c>
      <c r="K166" s="48"/>
      <c r="L166" s="92">
        <v>1</v>
      </c>
    </row>
    <row r="167" spans="1:12" ht="63.75">
      <c r="A167" s="14" t="str">
        <f>"Бюджет"&amp;" "&amp;'[2]витебск массив'!B129</f>
        <v>Бюджет Зубревичского сельского совета</v>
      </c>
      <c r="B167" s="83">
        <v>300594330</v>
      </c>
      <c r="C167" s="84" t="s">
        <v>1220</v>
      </c>
      <c r="D167" s="83">
        <v>933</v>
      </c>
      <c r="E167" s="83" t="s">
        <v>1523</v>
      </c>
      <c r="F167" s="14" t="s">
        <v>11</v>
      </c>
      <c r="G167" s="37">
        <v>795</v>
      </c>
      <c r="H167" s="83" t="s">
        <v>1524</v>
      </c>
      <c r="I167" s="14" t="s">
        <v>11</v>
      </c>
      <c r="J167" s="85" t="s">
        <v>13</v>
      </c>
      <c r="K167" s="48"/>
      <c r="L167" s="92">
        <v>1</v>
      </c>
    </row>
    <row r="168" spans="1:12" ht="63.75">
      <c r="A168" s="14" t="str">
        <f>"Бюджет"&amp;" "&amp;'[2]витебск массив'!B130</f>
        <v>Бюджет Копысского поселкового совета</v>
      </c>
      <c r="B168" s="83">
        <v>300594330</v>
      </c>
      <c r="C168" s="84" t="s">
        <v>1220</v>
      </c>
      <c r="D168" s="83">
        <v>933</v>
      </c>
      <c r="E168" s="83" t="s">
        <v>1525</v>
      </c>
      <c r="F168" s="14" t="s">
        <v>11</v>
      </c>
      <c r="G168" s="37">
        <v>795</v>
      </c>
      <c r="H168" s="83" t="s">
        <v>1526</v>
      </c>
      <c r="I168" s="14" t="s">
        <v>11</v>
      </c>
      <c r="J168" s="85" t="s">
        <v>13</v>
      </c>
      <c r="K168" s="48"/>
      <c r="L168" s="92">
        <v>1</v>
      </c>
    </row>
    <row r="169" spans="1:12" ht="63.75">
      <c r="A169" s="14" t="str">
        <f>"Бюджет"&amp;" "&amp;'[2]витебск массив'!B131</f>
        <v>Бюджет Крапивенского сельского совета</v>
      </c>
      <c r="B169" s="83">
        <v>300594330</v>
      </c>
      <c r="C169" s="84" t="s">
        <v>1220</v>
      </c>
      <c r="D169" s="83">
        <v>933</v>
      </c>
      <c r="E169" s="83" t="s">
        <v>1527</v>
      </c>
      <c r="F169" s="14" t="s">
        <v>11</v>
      </c>
      <c r="G169" s="37">
        <v>795</v>
      </c>
      <c r="H169" s="83" t="s">
        <v>1528</v>
      </c>
      <c r="I169" s="14" t="s">
        <v>11</v>
      </c>
      <c r="J169" s="85" t="s">
        <v>13</v>
      </c>
      <c r="K169" s="48"/>
      <c r="L169" s="92">
        <v>1</v>
      </c>
    </row>
    <row r="170" spans="1:12" ht="63.75">
      <c r="A170" s="14" t="str">
        <f>"Бюджет"&amp;" "&amp;'[2]витебск массив'!B132</f>
        <v>Бюджет Межевского сельского совета</v>
      </c>
      <c r="B170" s="83">
        <v>300594330</v>
      </c>
      <c r="C170" s="84" t="s">
        <v>1220</v>
      </c>
      <c r="D170" s="83">
        <v>933</v>
      </c>
      <c r="E170" s="83" t="s">
        <v>1529</v>
      </c>
      <c r="F170" s="14" t="s">
        <v>11</v>
      </c>
      <c r="G170" s="37">
        <v>795</v>
      </c>
      <c r="H170" s="83" t="s">
        <v>1530</v>
      </c>
      <c r="I170" s="14" t="s">
        <v>11</v>
      </c>
      <c r="J170" s="85" t="s">
        <v>13</v>
      </c>
      <c r="K170" s="48"/>
      <c r="L170" s="92">
        <v>1</v>
      </c>
    </row>
    <row r="171" spans="1:12" ht="63.75">
      <c r="A171" s="14" t="str">
        <f>"Бюджет"&amp;" "&amp;'[2]витебск массив'!B133</f>
        <v>Бюджет Ореховского сельского совета</v>
      </c>
      <c r="B171" s="83">
        <v>300594330</v>
      </c>
      <c r="C171" s="84" t="s">
        <v>1220</v>
      </c>
      <c r="D171" s="83">
        <v>933</v>
      </c>
      <c r="E171" s="83" t="s">
        <v>1531</v>
      </c>
      <c r="F171" s="14" t="s">
        <v>11</v>
      </c>
      <c r="G171" s="37">
        <v>795</v>
      </c>
      <c r="H171" s="83" t="s">
        <v>1532</v>
      </c>
      <c r="I171" s="14" t="s">
        <v>11</v>
      </c>
      <c r="J171" s="85" t="s">
        <v>13</v>
      </c>
      <c r="K171" s="48"/>
      <c r="L171" s="92">
        <v>1</v>
      </c>
    </row>
    <row r="172" spans="1:12" ht="63.75">
      <c r="A172" s="14" t="str">
        <f>"Бюджет"&amp;" "&amp;'[2]витебск массив'!B134</f>
        <v>Бюджет Пищаловского сельского совета</v>
      </c>
      <c r="B172" s="83">
        <v>300594330</v>
      </c>
      <c r="C172" s="84" t="s">
        <v>1220</v>
      </c>
      <c r="D172" s="83">
        <v>933</v>
      </c>
      <c r="E172" s="83" t="s">
        <v>1533</v>
      </c>
      <c r="F172" s="14" t="s">
        <v>11</v>
      </c>
      <c r="G172" s="37">
        <v>795</v>
      </c>
      <c r="H172" s="83" t="s">
        <v>1534</v>
      </c>
      <c r="I172" s="14" t="s">
        <v>11</v>
      </c>
      <c r="J172" s="85" t="s">
        <v>13</v>
      </c>
      <c r="K172" s="48"/>
      <c r="L172" s="92">
        <v>1</v>
      </c>
    </row>
    <row r="173" spans="1:12" ht="63.75">
      <c r="A173" s="14" t="str">
        <f>"Бюджет"&amp;" "&amp;'[2]витебск массив'!B135</f>
        <v>Бюджет Бабиничского сельского совета</v>
      </c>
      <c r="B173" s="83">
        <v>300594330</v>
      </c>
      <c r="C173" s="84" t="s">
        <v>1220</v>
      </c>
      <c r="D173" s="83">
        <v>933</v>
      </c>
      <c r="E173" s="83" t="s">
        <v>1535</v>
      </c>
      <c r="F173" s="14" t="s">
        <v>11</v>
      </c>
      <c r="G173" s="37">
        <v>795</v>
      </c>
      <c r="H173" s="83" t="s">
        <v>1536</v>
      </c>
      <c r="I173" s="14" t="s">
        <v>11</v>
      </c>
      <c r="J173" s="85" t="s">
        <v>13</v>
      </c>
      <c r="K173" s="48"/>
      <c r="L173" s="92">
        <v>1</v>
      </c>
    </row>
    <row r="174" spans="1:12" ht="63.75">
      <c r="A174" s="14" t="str">
        <f>"Бюджет"&amp;" "&amp;'[2]витебск массив'!B136</f>
        <v>Бюджет Смольянского сельского совета</v>
      </c>
      <c r="B174" s="83">
        <v>300594330</v>
      </c>
      <c r="C174" s="84" t="s">
        <v>1220</v>
      </c>
      <c r="D174" s="83">
        <v>933</v>
      </c>
      <c r="E174" s="83" t="s">
        <v>1537</v>
      </c>
      <c r="F174" s="14" t="s">
        <v>11</v>
      </c>
      <c r="G174" s="37">
        <v>795</v>
      </c>
      <c r="H174" s="83" t="s">
        <v>1538</v>
      </c>
      <c r="I174" s="14" t="s">
        <v>11</v>
      </c>
      <c r="J174" s="85" t="s">
        <v>13</v>
      </c>
      <c r="K174" s="48"/>
      <c r="L174" s="92">
        <v>1</v>
      </c>
    </row>
    <row r="175" spans="1:12" ht="63.75">
      <c r="A175" s="14" t="str">
        <f>"Бюджет"&amp;" "&amp;'[2]витебск массив'!B137</f>
        <v>Бюджет Устенского сельского совета</v>
      </c>
      <c r="B175" s="83">
        <v>300594330</v>
      </c>
      <c r="C175" s="84" t="s">
        <v>1220</v>
      </c>
      <c r="D175" s="83">
        <v>933</v>
      </c>
      <c r="E175" s="83" t="s">
        <v>1539</v>
      </c>
      <c r="F175" s="14" t="s">
        <v>11</v>
      </c>
      <c r="G175" s="37">
        <v>795</v>
      </c>
      <c r="H175" s="83" t="s">
        <v>1540</v>
      </c>
      <c r="I175" s="14" t="s">
        <v>11</v>
      </c>
      <c r="J175" s="85" t="s">
        <v>13</v>
      </c>
      <c r="K175" s="48"/>
      <c r="L175" s="92">
        <v>1</v>
      </c>
    </row>
    <row r="176" spans="1:12" ht="63.75">
      <c r="A176" s="14" t="str">
        <f>"Бюджет"&amp;" "&amp;'[2]витебск массив'!B138</f>
        <v>Бюджет Болбасовского поселкового совета</v>
      </c>
      <c r="B176" s="83">
        <v>300594330</v>
      </c>
      <c r="C176" s="84" t="s">
        <v>1220</v>
      </c>
      <c r="D176" s="83">
        <v>933</v>
      </c>
      <c r="E176" s="83" t="s">
        <v>1541</v>
      </c>
      <c r="F176" s="14" t="s">
        <v>11</v>
      </c>
      <c r="G176" s="37">
        <v>795</v>
      </c>
      <c r="H176" s="83" t="s">
        <v>1542</v>
      </c>
      <c r="I176" s="14" t="s">
        <v>11</v>
      </c>
      <c r="J176" s="85" t="s">
        <v>13</v>
      </c>
      <c r="K176" s="48"/>
      <c r="L176" s="92">
        <v>1</v>
      </c>
    </row>
    <row r="177" spans="1:12" ht="63.75">
      <c r="A177" s="14" t="str">
        <f>"Бюджет"&amp;" "&amp;'[2]витебск массив'!B139</f>
        <v>Бюджет Бараньского городской совета</v>
      </c>
      <c r="B177" s="83">
        <v>300594330</v>
      </c>
      <c r="C177" s="84" t="s">
        <v>1220</v>
      </c>
      <c r="D177" s="83">
        <v>933</v>
      </c>
      <c r="E177" s="83" t="s">
        <v>1543</v>
      </c>
      <c r="F177" s="14" t="s">
        <v>11</v>
      </c>
      <c r="G177" s="37">
        <v>795</v>
      </c>
      <c r="H177" s="83" t="s">
        <v>1544</v>
      </c>
      <c r="I177" s="14" t="s">
        <v>11</v>
      </c>
      <c r="J177" s="85" t="s">
        <v>13</v>
      </c>
      <c r="K177" s="48"/>
      <c r="L177" s="92">
        <v>1</v>
      </c>
    </row>
    <row r="178" spans="1:11" s="26" customFormat="1" ht="19.5" customHeight="1">
      <c r="A178" s="167" t="s">
        <v>1545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9"/>
    </row>
    <row r="179" spans="1:12" ht="63.75">
      <c r="A179" s="14" t="str">
        <f>"Бюджет"&amp;" "&amp;'[2]витебск массив'!B141</f>
        <v>Бюджет Азинского сельского совета</v>
      </c>
      <c r="B179" s="83">
        <v>300594330</v>
      </c>
      <c r="C179" s="84" t="s">
        <v>1220</v>
      </c>
      <c r="D179" s="83">
        <v>933</v>
      </c>
      <c r="E179" s="83" t="s">
        <v>1546</v>
      </c>
      <c r="F179" s="14" t="s">
        <v>11</v>
      </c>
      <c r="G179" s="37">
        <v>795</v>
      </c>
      <c r="H179" s="83" t="s">
        <v>1547</v>
      </c>
      <c r="I179" s="14" t="s">
        <v>11</v>
      </c>
      <c r="J179" s="85" t="s">
        <v>13</v>
      </c>
      <c r="K179" s="48"/>
      <c r="L179" s="92">
        <v>1</v>
      </c>
    </row>
    <row r="180" spans="1:12" ht="63.75">
      <c r="A180" s="14" t="str">
        <f>"Бюджет"&amp;" "&amp;'[2]витебск массив'!B142</f>
        <v>Бюджет Бабыничского сельского совета</v>
      </c>
      <c r="B180" s="83">
        <v>300594330</v>
      </c>
      <c r="C180" s="84" t="s">
        <v>1220</v>
      </c>
      <c r="D180" s="83">
        <v>933</v>
      </c>
      <c r="E180" s="83" t="s">
        <v>1548</v>
      </c>
      <c r="F180" s="14" t="s">
        <v>11</v>
      </c>
      <c r="G180" s="37">
        <v>795</v>
      </c>
      <c r="H180" s="83" t="s">
        <v>1549</v>
      </c>
      <c r="I180" s="14" t="s">
        <v>11</v>
      </c>
      <c r="J180" s="85" t="s">
        <v>13</v>
      </c>
      <c r="K180" s="48"/>
      <c r="L180" s="92">
        <v>1</v>
      </c>
    </row>
    <row r="181" spans="1:12" ht="63.75">
      <c r="A181" s="14" t="str">
        <f>"Бюджет"&amp;" "&amp;'[2]витебск массив'!B143</f>
        <v>Бюджет Боровухского сельского совета</v>
      </c>
      <c r="B181" s="83">
        <v>300594330</v>
      </c>
      <c r="C181" s="84" t="s">
        <v>1220</v>
      </c>
      <c r="D181" s="83">
        <v>933</v>
      </c>
      <c r="E181" s="83" t="s">
        <v>1550</v>
      </c>
      <c r="F181" s="14" t="s">
        <v>11</v>
      </c>
      <c r="G181" s="37">
        <v>795</v>
      </c>
      <c r="H181" s="83" t="s">
        <v>1551</v>
      </c>
      <c r="I181" s="14" t="s">
        <v>11</v>
      </c>
      <c r="J181" s="85" t="s">
        <v>13</v>
      </c>
      <c r="K181" s="48"/>
      <c r="L181" s="92">
        <v>1</v>
      </c>
    </row>
    <row r="182" spans="1:12" ht="63.75">
      <c r="A182" s="14" t="str">
        <f>"Бюджет"&amp;" "&amp;'[2]витебск массив'!B144</f>
        <v>Бюджет Ветринского сельского совета</v>
      </c>
      <c r="B182" s="83">
        <v>300594330</v>
      </c>
      <c r="C182" s="84" t="s">
        <v>1220</v>
      </c>
      <c r="D182" s="83">
        <v>933</v>
      </c>
      <c r="E182" s="83" t="s">
        <v>1552</v>
      </c>
      <c r="F182" s="14" t="s">
        <v>11</v>
      </c>
      <c r="G182" s="37">
        <v>795</v>
      </c>
      <c r="H182" s="83" t="s">
        <v>1553</v>
      </c>
      <c r="I182" s="14" t="s">
        <v>11</v>
      </c>
      <c r="J182" s="85" t="s">
        <v>13</v>
      </c>
      <c r="K182" s="48"/>
      <c r="L182" s="92">
        <v>1</v>
      </c>
    </row>
    <row r="183" spans="1:12" ht="63.75">
      <c r="A183" s="14" t="str">
        <f>"Бюджет"&amp;" "&amp;'[2]витебск массив'!B145</f>
        <v>Бюджет Вороничского сельского совета</v>
      </c>
      <c r="B183" s="83">
        <v>300594330</v>
      </c>
      <c r="C183" s="84" t="s">
        <v>1220</v>
      </c>
      <c r="D183" s="83">
        <v>933</v>
      </c>
      <c r="E183" s="83" t="s">
        <v>1554</v>
      </c>
      <c r="F183" s="14" t="s">
        <v>11</v>
      </c>
      <c r="G183" s="37">
        <v>795</v>
      </c>
      <c r="H183" s="83" t="s">
        <v>1555</v>
      </c>
      <c r="I183" s="14" t="s">
        <v>11</v>
      </c>
      <c r="J183" s="85" t="s">
        <v>13</v>
      </c>
      <c r="K183" s="48"/>
      <c r="L183" s="92">
        <v>1</v>
      </c>
    </row>
    <row r="184" spans="1:12" ht="63.75">
      <c r="A184" s="14" t="str">
        <f>"Бюджет"&amp;" "&amp;'[2]витебск массив'!B146</f>
        <v>Бюджет Гомельского сельского совета</v>
      </c>
      <c r="B184" s="83">
        <v>300594330</v>
      </c>
      <c r="C184" s="84" t="s">
        <v>1220</v>
      </c>
      <c r="D184" s="83">
        <v>933</v>
      </c>
      <c r="E184" s="83" t="s">
        <v>1556</v>
      </c>
      <c r="F184" s="14" t="s">
        <v>11</v>
      </c>
      <c r="G184" s="37">
        <v>795</v>
      </c>
      <c r="H184" s="83" t="s">
        <v>1557</v>
      </c>
      <c r="I184" s="14" t="s">
        <v>11</v>
      </c>
      <c r="J184" s="85" t="s">
        <v>13</v>
      </c>
      <c r="K184" s="48"/>
      <c r="L184" s="92">
        <v>1</v>
      </c>
    </row>
    <row r="185" spans="1:12" ht="63.75">
      <c r="A185" s="14" t="str">
        <f>"Бюджет"&amp;" "&amp;'[2]витебск массив'!B147</f>
        <v>Бюджет Горянского сельского совета</v>
      </c>
      <c r="B185" s="83">
        <v>300594330</v>
      </c>
      <c r="C185" s="84" t="s">
        <v>1220</v>
      </c>
      <c r="D185" s="83">
        <v>933</v>
      </c>
      <c r="E185" s="83" t="s">
        <v>1558</v>
      </c>
      <c r="F185" s="14" t="s">
        <v>11</v>
      </c>
      <c r="G185" s="37">
        <v>795</v>
      </c>
      <c r="H185" s="83" t="s">
        <v>1559</v>
      </c>
      <c r="I185" s="14" t="s">
        <v>11</v>
      </c>
      <c r="J185" s="85" t="s">
        <v>13</v>
      </c>
      <c r="K185" s="48"/>
      <c r="L185" s="92">
        <v>1</v>
      </c>
    </row>
    <row r="186" spans="1:12" ht="63.75">
      <c r="A186" s="14" t="str">
        <f>"Бюджет"&amp;" "&amp;'[2]витебск массив'!B148</f>
        <v>Бюджет Зеленковского сельского совета</v>
      </c>
      <c r="B186" s="83">
        <v>300594330</v>
      </c>
      <c r="C186" s="84" t="s">
        <v>1220</v>
      </c>
      <c r="D186" s="83">
        <v>933</v>
      </c>
      <c r="E186" s="83" t="s">
        <v>1560</v>
      </c>
      <c r="F186" s="14" t="s">
        <v>11</v>
      </c>
      <c r="G186" s="37">
        <v>795</v>
      </c>
      <c r="H186" s="83" t="s">
        <v>1561</v>
      </c>
      <c r="I186" s="14" t="s">
        <v>11</v>
      </c>
      <c r="J186" s="85" t="s">
        <v>13</v>
      </c>
      <c r="K186" s="48"/>
      <c r="L186" s="92">
        <v>1</v>
      </c>
    </row>
    <row r="187" spans="1:12" ht="63.75">
      <c r="A187" s="14" t="str">
        <f>"Бюджет"&amp;" "&amp;'[2]витебск массив'!B149</f>
        <v>Бюджет Малоситнянского сельского совета</v>
      </c>
      <c r="B187" s="83">
        <v>300594330</v>
      </c>
      <c r="C187" s="84" t="s">
        <v>1220</v>
      </c>
      <c r="D187" s="83">
        <v>933</v>
      </c>
      <c r="E187" s="83" t="s">
        <v>1562</v>
      </c>
      <c r="F187" s="14" t="s">
        <v>11</v>
      </c>
      <c r="G187" s="37">
        <v>795</v>
      </c>
      <c r="H187" s="83" t="s">
        <v>1563</v>
      </c>
      <c r="I187" s="14" t="s">
        <v>11</v>
      </c>
      <c r="J187" s="85" t="s">
        <v>13</v>
      </c>
      <c r="K187" s="48"/>
      <c r="L187" s="92">
        <v>1</v>
      </c>
    </row>
    <row r="188" spans="1:12" ht="63.75">
      <c r="A188" s="14" t="str">
        <f>"Бюджет"&amp;" "&amp;'[2]витебск массив'!B150</f>
        <v>Бюджет Островщинского сельского совета</v>
      </c>
      <c r="B188" s="83">
        <v>300594330</v>
      </c>
      <c r="C188" s="84" t="s">
        <v>1220</v>
      </c>
      <c r="D188" s="83">
        <v>933</v>
      </c>
      <c r="E188" s="83" t="s">
        <v>1564</v>
      </c>
      <c r="F188" s="14" t="s">
        <v>11</v>
      </c>
      <c r="G188" s="37">
        <v>795</v>
      </c>
      <c r="H188" s="83" t="s">
        <v>1565</v>
      </c>
      <c r="I188" s="14" t="s">
        <v>11</v>
      </c>
      <c r="J188" s="85" t="s">
        <v>13</v>
      </c>
      <c r="K188" s="48"/>
      <c r="L188" s="92">
        <v>1</v>
      </c>
    </row>
    <row r="189" spans="1:12" ht="63.75">
      <c r="A189" s="14" t="str">
        <f>"Бюджет"&amp;" "&amp;'[2]витебск массив'!B151</f>
        <v>Бюджет Полотовского сельского совета</v>
      </c>
      <c r="B189" s="83">
        <v>300594330</v>
      </c>
      <c r="C189" s="84" t="s">
        <v>1220</v>
      </c>
      <c r="D189" s="83">
        <v>933</v>
      </c>
      <c r="E189" s="83" t="s">
        <v>1566</v>
      </c>
      <c r="F189" s="14" t="s">
        <v>11</v>
      </c>
      <c r="G189" s="37">
        <v>795</v>
      </c>
      <c r="H189" s="83" t="s">
        <v>1567</v>
      </c>
      <c r="I189" s="14" t="s">
        <v>11</v>
      </c>
      <c r="J189" s="85" t="s">
        <v>13</v>
      </c>
      <c r="K189" s="48"/>
      <c r="L189" s="92">
        <v>1</v>
      </c>
    </row>
    <row r="190" spans="1:12" ht="63.75">
      <c r="A190" s="14" t="str">
        <f>"Бюджет"&amp;" "&amp;'[2]витебск массив'!B152</f>
        <v>Бюджет Солоникского сельского совета</v>
      </c>
      <c r="B190" s="83">
        <v>300594330</v>
      </c>
      <c r="C190" s="84" t="s">
        <v>1220</v>
      </c>
      <c r="D190" s="83">
        <v>933</v>
      </c>
      <c r="E190" s="83" t="s">
        <v>1568</v>
      </c>
      <c r="F190" s="14" t="s">
        <v>11</v>
      </c>
      <c r="G190" s="37">
        <v>795</v>
      </c>
      <c r="H190" s="83" t="s">
        <v>1569</v>
      </c>
      <c r="I190" s="14" t="s">
        <v>11</v>
      </c>
      <c r="J190" s="85" t="s">
        <v>13</v>
      </c>
      <c r="K190" s="48"/>
      <c r="L190" s="92">
        <v>1</v>
      </c>
    </row>
    <row r="191" spans="1:12" ht="63.75">
      <c r="A191" s="14" t="str">
        <f>"Бюджет"&amp;" "&amp;'[2]витебск массив'!B153</f>
        <v>Бюджет Фариновского сельского совета</v>
      </c>
      <c r="B191" s="83">
        <v>300594330</v>
      </c>
      <c r="C191" s="84" t="s">
        <v>1220</v>
      </c>
      <c r="D191" s="83">
        <v>933</v>
      </c>
      <c r="E191" s="83" t="s">
        <v>1570</v>
      </c>
      <c r="F191" s="14" t="s">
        <v>11</v>
      </c>
      <c r="G191" s="37">
        <v>795</v>
      </c>
      <c r="H191" s="83" t="s">
        <v>1571</v>
      </c>
      <c r="I191" s="14" t="s">
        <v>11</v>
      </c>
      <c r="J191" s="85" t="s">
        <v>13</v>
      </c>
      <c r="K191" s="48"/>
      <c r="L191" s="92">
        <v>1</v>
      </c>
    </row>
    <row r="192" spans="1:12" ht="63.75">
      <c r="A192" s="14" t="str">
        <f>"Бюджет"&amp;" "&amp;'[2]витебск массив'!B154</f>
        <v>Бюджет Экиманского сельского совета</v>
      </c>
      <c r="B192" s="83">
        <v>300594330</v>
      </c>
      <c r="C192" s="84" t="s">
        <v>1220</v>
      </c>
      <c r="D192" s="83">
        <v>933</v>
      </c>
      <c r="E192" s="83" t="s">
        <v>1572</v>
      </c>
      <c r="F192" s="14" t="s">
        <v>11</v>
      </c>
      <c r="G192" s="37">
        <v>795</v>
      </c>
      <c r="H192" s="83" t="s">
        <v>1573</v>
      </c>
      <c r="I192" s="14" t="s">
        <v>11</v>
      </c>
      <c r="J192" s="85" t="s">
        <v>13</v>
      </c>
      <c r="K192" s="48"/>
      <c r="L192" s="92">
        <v>1</v>
      </c>
    </row>
    <row r="193" spans="1:11" s="26" customFormat="1" ht="19.5" customHeight="1">
      <c r="A193" s="167" t="s">
        <v>1574</v>
      </c>
      <c r="B193" s="168"/>
      <c r="C193" s="168"/>
      <c r="D193" s="168"/>
      <c r="E193" s="168"/>
      <c r="F193" s="168"/>
      <c r="G193" s="168"/>
      <c r="H193" s="168"/>
      <c r="I193" s="168"/>
      <c r="J193" s="168"/>
      <c r="K193" s="169"/>
    </row>
    <row r="194" spans="1:12" ht="63.75">
      <c r="A194" s="14" t="str">
        <f>"Бюджет"&amp;" "&amp;'[2]витебск массив'!B156</f>
        <v>Бюджет Волковского сельского совета</v>
      </c>
      <c r="B194" s="83">
        <v>300594330</v>
      </c>
      <c r="C194" s="84" t="s">
        <v>1220</v>
      </c>
      <c r="D194" s="83">
        <v>933</v>
      </c>
      <c r="E194" s="83" t="s">
        <v>1575</v>
      </c>
      <c r="F194" s="14" t="s">
        <v>11</v>
      </c>
      <c r="G194" s="37">
        <v>795</v>
      </c>
      <c r="H194" s="83" t="s">
        <v>1576</v>
      </c>
      <c r="I194" s="14" t="s">
        <v>11</v>
      </c>
      <c r="J194" s="85" t="s">
        <v>13</v>
      </c>
      <c r="K194" s="48"/>
      <c r="L194" s="92">
        <v>1</v>
      </c>
    </row>
    <row r="195" spans="1:12" ht="63.75">
      <c r="A195" s="14" t="str">
        <f>"Бюджет"&amp;" "&amp;'[2]витебск массив'!B157</f>
        <v>Бюджет Воропаевского сельского совета</v>
      </c>
      <c r="B195" s="83">
        <v>300594330</v>
      </c>
      <c r="C195" s="84" t="s">
        <v>1220</v>
      </c>
      <c r="D195" s="83">
        <v>933</v>
      </c>
      <c r="E195" s="83" t="s">
        <v>1577</v>
      </c>
      <c r="F195" s="14" t="s">
        <v>11</v>
      </c>
      <c r="G195" s="37">
        <v>795</v>
      </c>
      <c r="H195" s="83" t="s">
        <v>1578</v>
      </c>
      <c r="I195" s="14" t="s">
        <v>11</v>
      </c>
      <c r="J195" s="85" t="s">
        <v>13</v>
      </c>
      <c r="K195" s="48"/>
      <c r="L195" s="92">
        <v>1</v>
      </c>
    </row>
    <row r="196" spans="1:12" ht="63.75">
      <c r="A196" s="14" t="str">
        <f>"Бюджет"&amp;" "&amp;'[2]витебск массив'!B158</f>
        <v>Бюджет Дуниловичского сельского совета</v>
      </c>
      <c r="B196" s="83">
        <v>300594330</v>
      </c>
      <c r="C196" s="84" t="s">
        <v>1220</v>
      </c>
      <c r="D196" s="83">
        <v>933</v>
      </c>
      <c r="E196" s="83" t="s">
        <v>1579</v>
      </c>
      <c r="F196" s="14" t="s">
        <v>11</v>
      </c>
      <c r="G196" s="37">
        <v>795</v>
      </c>
      <c r="H196" s="83" t="s">
        <v>1580</v>
      </c>
      <c r="I196" s="14" t="s">
        <v>11</v>
      </c>
      <c r="J196" s="85" t="s">
        <v>13</v>
      </c>
      <c r="K196" s="48"/>
      <c r="L196" s="92">
        <v>1</v>
      </c>
    </row>
    <row r="197" spans="1:12" ht="63.75">
      <c r="A197" s="14" t="str">
        <f>"Бюджет"&amp;" "&amp;'[2]витебск массив'!B159</f>
        <v>Бюджет Камайского сельского совета</v>
      </c>
      <c r="B197" s="83">
        <v>300594330</v>
      </c>
      <c r="C197" s="84" t="s">
        <v>1220</v>
      </c>
      <c r="D197" s="83">
        <v>933</v>
      </c>
      <c r="E197" s="83" t="s">
        <v>1581</v>
      </c>
      <c r="F197" s="14" t="s">
        <v>11</v>
      </c>
      <c r="G197" s="37">
        <v>795</v>
      </c>
      <c r="H197" s="83" t="s">
        <v>1582</v>
      </c>
      <c r="I197" s="14" t="s">
        <v>11</v>
      </c>
      <c r="J197" s="85" t="s">
        <v>13</v>
      </c>
      <c r="K197" s="48"/>
      <c r="L197" s="92">
        <v>1</v>
      </c>
    </row>
    <row r="198" spans="1:12" ht="63.75">
      <c r="A198" s="14" t="str">
        <f>"Бюджет"&amp;" "&amp;'[2]витебск массив'!B160</f>
        <v>Бюджет Козловщинского сельского совета</v>
      </c>
      <c r="B198" s="83">
        <v>300594330</v>
      </c>
      <c r="C198" s="84" t="s">
        <v>1220</v>
      </c>
      <c r="D198" s="83">
        <v>933</v>
      </c>
      <c r="E198" s="83" t="s">
        <v>1583</v>
      </c>
      <c r="F198" s="14" t="s">
        <v>11</v>
      </c>
      <c r="G198" s="37">
        <v>795</v>
      </c>
      <c r="H198" s="83" t="s">
        <v>1584</v>
      </c>
      <c r="I198" s="14" t="s">
        <v>11</v>
      </c>
      <c r="J198" s="85" t="s">
        <v>13</v>
      </c>
      <c r="K198" s="48"/>
      <c r="L198" s="92">
        <v>1</v>
      </c>
    </row>
    <row r="199" spans="1:12" ht="63.75">
      <c r="A199" s="14" t="str">
        <f>"Бюджет"&amp;" "&amp;'[2]витебск массив'!B161</f>
        <v>Бюджет Куропольского сельского совета</v>
      </c>
      <c r="B199" s="83">
        <v>300594330</v>
      </c>
      <c r="C199" s="84" t="s">
        <v>1220</v>
      </c>
      <c r="D199" s="83">
        <v>933</v>
      </c>
      <c r="E199" s="83" t="s">
        <v>1585</v>
      </c>
      <c r="F199" s="14" t="s">
        <v>11</v>
      </c>
      <c r="G199" s="37">
        <v>795</v>
      </c>
      <c r="H199" s="83" t="s">
        <v>1586</v>
      </c>
      <c r="I199" s="14" t="s">
        <v>11</v>
      </c>
      <c r="J199" s="85" t="s">
        <v>13</v>
      </c>
      <c r="K199" s="48"/>
      <c r="L199" s="92">
        <v>1</v>
      </c>
    </row>
    <row r="200" spans="1:12" ht="63.75">
      <c r="A200" s="14" t="str">
        <f>"Бюджет"&amp;" "&amp;'[2]витебск массив'!B162</f>
        <v>Бюджет Лынтупского сельского совета</v>
      </c>
      <c r="B200" s="83">
        <v>300594330</v>
      </c>
      <c r="C200" s="84" t="s">
        <v>1220</v>
      </c>
      <c r="D200" s="83">
        <v>933</v>
      </c>
      <c r="E200" s="83" t="s">
        <v>1587</v>
      </c>
      <c r="F200" s="14" t="s">
        <v>11</v>
      </c>
      <c r="G200" s="37">
        <v>795</v>
      </c>
      <c r="H200" s="83" t="s">
        <v>1588</v>
      </c>
      <c r="I200" s="14" t="s">
        <v>11</v>
      </c>
      <c r="J200" s="85" t="s">
        <v>13</v>
      </c>
      <c r="K200" s="48"/>
      <c r="L200" s="92">
        <v>1</v>
      </c>
    </row>
    <row r="201" spans="1:12" ht="63.75">
      <c r="A201" s="14" t="str">
        <f>"Бюджет"&amp;" "&amp;'[2]витебск массив'!B163</f>
        <v>Бюджет Новоселковского сельского совета</v>
      </c>
      <c r="B201" s="83">
        <v>300594330</v>
      </c>
      <c r="C201" s="84" t="s">
        <v>1220</v>
      </c>
      <c r="D201" s="83">
        <v>933</v>
      </c>
      <c r="E201" s="83" t="s">
        <v>1589</v>
      </c>
      <c r="F201" s="14" t="s">
        <v>11</v>
      </c>
      <c r="G201" s="37">
        <v>795</v>
      </c>
      <c r="H201" s="83" t="s">
        <v>1590</v>
      </c>
      <c r="I201" s="14" t="s">
        <v>11</v>
      </c>
      <c r="J201" s="85" t="s">
        <v>13</v>
      </c>
      <c r="K201" s="48"/>
      <c r="L201" s="92">
        <v>1</v>
      </c>
    </row>
    <row r="202" spans="1:12" ht="63.75">
      <c r="A202" s="14" t="str">
        <f>"Бюджет"&amp;" "&amp;'[2]витебск массив'!B164</f>
        <v>Бюджет Юнковского сельского совета</v>
      </c>
      <c r="B202" s="83">
        <v>300594330</v>
      </c>
      <c r="C202" s="84" t="s">
        <v>1220</v>
      </c>
      <c r="D202" s="83">
        <v>933</v>
      </c>
      <c r="E202" s="83" t="s">
        <v>1591</v>
      </c>
      <c r="F202" s="14" t="s">
        <v>11</v>
      </c>
      <c r="G202" s="37">
        <v>795</v>
      </c>
      <c r="H202" s="83" t="s">
        <v>1592</v>
      </c>
      <c r="I202" s="14" t="s">
        <v>11</v>
      </c>
      <c r="J202" s="85" t="s">
        <v>13</v>
      </c>
      <c r="K202" s="48"/>
      <c r="L202" s="92">
        <v>1</v>
      </c>
    </row>
    <row r="203" spans="1:12" ht="63.75">
      <c r="A203" s="14" t="str">
        <f>"Бюджет"&amp;" "&amp;'[2]витебск массив'!B165</f>
        <v>Бюджет Яревского сельского совета</v>
      </c>
      <c r="B203" s="83">
        <v>300594330</v>
      </c>
      <c r="C203" s="84" t="s">
        <v>1220</v>
      </c>
      <c r="D203" s="83">
        <v>933</v>
      </c>
      <c r="E203" s="83" t="s">
        <v>1593</v>
      </c>
      <c r="F203" s="14" t="s">
        <v>11</v>
      </c>
      <c r="G203" s="37">
        <v>795</v>
      </c>
      <c r="H203" s="83" t="s">
        <v>1594</v>
      </c>
      <c r="I203" s="14" t="s">
        <v>11</v>
      </c>
      <c r="J203" s="85" t="s">
        <v>13</v>
      </c>
      <c r="K203" s="48"/>
      <c r="L203" s="92">
        <v>1</v>
      </c>
    </row>
    <row r="204" spans="1:11" s="26" customFormat="1" ht="19.5" customHeight="1">
      <c r="A204" s="167" t="s">
        <v>1595</v>
      </c>
      <c r="B204" s="168"/>
      <c r="C204" s="168"/>
      <c r="D204" s="168"/>
      <c r="E204" s="168"/>
      <c r="F204" s="168"/>
      <c r="G204" s="168"/>
      <c r="H204" s="168"/>
      <c r="I204" s="168"/>
      <c r="J204" s="168"/>
      <c r="K204" s="169"/>
    </row>
    <row r="205" spans="1:12" ht="63.75">
      <c r="A205" s="14" t="str">
        <f>"Бюджет"&amp;" "&amp;'[2]витебск массив'!B167</f>
        <v>Бюджет Альбрехтовского сельского совета</v>
      </c>
      <c r="B205" s="83">
        <v>300594330</v>
      </c>
      <c r="C205" s="84" t="s">
        <v>1220</v>
      </c>
      <c r="D205" s="83">
        <v>933</v>
      </c>
      <c r="E205" s="83" t="s">
        <v>1596</v>
      </c>
      <c r="F205" s="14" t="s">
        <v>11</v>
      </c>
      <c r="G205" s="37">
        <v>795</v>
      </c>
      <c r="H205" s="83" t="s">
        <v>1597</v>
      </c>
      <c r="I205" s="14" t="s">
        <v>11</v>
      </c>
      <c r="J205" s="85" t="s">
        <v>13</v>
      </c>
      <c r="K205" s="48"/>
      <c r="L205" s="92">
        <v>1</v>
      </c>
    </row>
    <row r="206" spans="1:12" ht="63.75">
      <c r="A206" s="14" t="str">
        <f>"Бюджет"&amp;" "&amp;'[2]витебск массив'!B168</f>
        <v>Бюджет Горбачевского сельского совета</v>
      </c>
      <c r="B206" s="83">
        <v>300594330</v>
      </c>
      <c r="C206" s="84" t="s">
        <v>1220</v>
      </c>
      <c r="D206" s="83">
        <v>933</v>
      </c>
      <c r="E206" s="83" t="s">
        <v>1598</v>
      </c>
      <c r="F206" s="14" t="s">
        <v>11</v>
      </c>
      <c r="G206" s="37">
        <v>795</v>
      </c>
      <c r="H206" s="83" t="s">
        <v>1599</v>
      </c>
      <c r="I206" s="14" t="s">
        <v>11</v>
      </c>
      <c r="J206" s="85" t="s">
        <v>13</v>
      </c>
      <c r="K206" s="48"/>
      <c r="L206" s="92">
        <v>1</v>
      </c>
    </row>
    <row r="207" spans="1:12" ht="63.75">
      <c r="A207" s="14" t="str">
        <f>"Бюджет"&amp;" "&amp;'[2]витебск массив'!B169</f>
        <v>Бюджет Клястицкого сельского совета</v>
      </c>
      <c r="B207" s="83">
        <v>300594330</v>
      </c>
      <c r="C207" s="84" t="s">
        <v>1220</v>
      </c>
      <c r="D207" s="83">
        <v>933</v>
      </c>
      <c r="E207" s="83" t="s">
        <v>1600</v>
      </c>
      <c r="F207" s="14" t="s">
        <v>11</v>
      </c>
      <c r="G207" s="37">
        <v>795</v>
      </c>
      <c r="H207" s="83" t="s">
        <v>1601</v>
      </c>
      <c r="I207" s="14" t="s">
        <v>11</v>
      </c>
      <c r="J207" s="85" t="s">
        <v>13</v>
      </c>
      <c r="K207" s="48"/>
      <c r="L207" s="92">
        <v>1</v>
      </c>
    </row>
    <row r="208" spans="1:12" ht="63.75">
      <c r="A208" s="14" t="str">
        <f>"Бюджет"&amp;" "&amp;'[2]витебск массив'!B170</f>
        <v>Бюджет Краснопольского сельского совета</v>
      </c>
      <c r="B208" s="83">
        <v>300594330</v>
      </c>
      <c r="C208" s="84" t="s">
        <v>1220</v>
      </c>
      <c r="D208" s="83">
        <v>933</v>
      </c>
      <c r="E208" s="83" t="s">
        <v>1602</v>
      </c>
      <c r="F208" s="14" t="s">
        <v>11</v>
      </c>
      <c r="G208" s="37">
        <v>795</v>
      </c>
      <c r="H208" s="83" t="s">
        <v>1603</v>
      </c>
      <c r="I208" s="14" t="s">
        <v>11</v>
      </c>
      <c r="J208" s="85" t="s">
        <v>13</v>
      </c>
      <c r="K208" s="48"/>
      <c r="L208" s="92">
        <v>1</v>
      </c>
    </row>
    <row r="209" spans="1:12" ht="63.75">
      <c r="A209" s="14" t="str">
        <f>"Бюджет"&amp;" "&amp;'[2]витебск массив'!B171</f>
        <v>Бюджет Соколищенского сельского совета</v>
      </c>
      <c r="B209" s="83">
        <v>300594330</v>
      </c>
      <c r="C209" s="84" t="s">
        <v>1220</v>
      </c>
      <c r="D209" s="83">
        <v>933</v>
      </c>
      <c r="E209" s="83" t="s">
        <v>1604</v>
      </c>
      <c r="F209" s="14" t="s">
        <v>11</v>
      </c>
      <c r="G209" s="37">
        <v>795</v>
      </c>
      <c r="H209" s="83" t="s">
        <v>1605</v>
      </c>
      <c r="I209" s="14" t="s">
        <v>11</v>
      </c>
      <c r="J209" s="85" t="s">
        <v>13</v>
      </c>
      <c r="K209" s="48"/>
      <c r="L209" s="92">
        <v>1</v>
      </c>
    </row>
    <row r="210" spans="1:12" ht="63.75">
      <c r="A210" s="14" t="str">
        <f>"Бюджет"&amp;" "&amp;'[2]витебск массив'!B172</f>
        <v>Бюджет Янковичского сельского совета</v>
      </c>
      <c r="B210" s="83">
        <v>300594330</v>
      </c>
      <c r="C210" s="84" t="s">
        <v>1220</v>
      </c>
      <c r="D210" s="83">
        <v>933</v>
      </c>
      <c r="E210" s="83" t="s">
        <v>1606</v>
      </c>
      <c r="F210" s="14" t="s">
        <v>11</v>
      </c>
      <c r="G210" s="37">
        <v>795</v>
      </c>
      <c r="H210" s="83" t="s">
        <v>1607</v>
      </c>
      <c r="I210" s="14" t="s">
        <v>11</v>
      </c>
      <c r="J210" s="85" t="s">
        <v>13</v>
      </c>
      <c r="K210" s="48"/>
      <c r="L210" s="92">
        <v>1</v>
      </c>
    </row>
    <row r="211" spans="1:11" s="26" customFormat="1" ht="19.5" customHeight="1">
      <c r="A211" s="167" t="s">
        <v>1608</v>
      </c>
      <c r="B211" s="168"/>
      <c r="C211" s="168"/>
      <c r="D211" s="168"/>
      <c r="E211" s="168"/>
      <c r="F211" s="168"/>
      <c r="G211" s="168"/>
      <c r="H211" s="168"/>
      <c r="I211" s="168"/>
      <c r="J211" s="168"/>
      <c r="K211" s="169"/>
    </row>
    <row r="212" spans="1:12" ht="63.75">
      <c r="A212" s="14" t="str">
        <f>"Бюджет"&amp;" "&amp;'[2]витебск массив'!B174</f>
        <v>Бюджет Белицкого сельского совета</v>
      </c>
      <c r="B212" s="83">
        <v>300594330</v>
      </c>
      <c r="C212" s="84" t="s">
        <v>1220</v>
      </c>
      <c r="D212" s="83">
        <v>933</v>
      </c>
      <c r="E212" s="83" t="s">
        <v>1609</v>
      </c>
      <c r="F212" s="14" t="s">
        <v>11</v>
      </c>
      <c r="G212" s="37">
        <v>795</v>
      </c>
      <c r="H212" s="83" t="s">
        <v>1610</v>
      </c>
      <c r="I212" s="14" t="s">
        <v>11</v>
      </c>
      <c r="J212" s="85" t="s">
        <v>13</v>
      </c>
      <c r="K212" s="48"/>
      <c r="L212" s="92">
        <v>1</v>
      </c>
    </row>
    <row r="213" spans="1:12" ht="63.75">
      <c r="A213" s="14" t="str">
        <f>"Бюджет"&amp;" "&amp;'[2]витебск массив'!B175</f>
        <v>Бюджет Богдановского сельского совета</v>
      </c>
      <c r="B213" s="83">
        <v>300594330</v>
      </c>
      <c r="C213" s="84" t="s">
        <v>1220</v>
      </c>
      <c r="D213" s="83">
        <v>933</v>
      </c>
      <c r="E213" s="83" t="s">
        <v>1611</v>
      </c>
      <c r="F213" s="14" t="s">
        <v>11</v>
      </c>
      <c r="G213" s="37">
        <v>795</v>
      </c>
      <c r="H213" s="83" t="s">
        <v>1612</v>
      </c>
      <c r="I213" s="14" t="s">
        <v>11</v>
      </c>
      <c r="J213" s="85" t="s">
        <v>13</v>
      </c>
      <c r="K213" s="48"/>
      <c r="L213" s="92">
        <v>1</v>
      </c>
    </row>
    <row r="214" spans="1:12" ht="63.75">
      <c r="A214" s="14" t="str">
        <f>"Бюджет"&amp;" "&amp;'[2]витебск массив'!B176</f>
        <v>Бюджет Богушевского сельского совета</v>
      </c>
      <c r="B214" s="83">
        <v>300594330</v>
      </c>
      <c r="C214" s="84" t="s">
        <v>1220</v>
      </c>
      <c r="D214" s="83">
        <v>933</v>
      </c>
      <c r="E214" s="83" t="s">
        <v>1613</v>
      </c>
      <c r="F214" s="14" t="s">
        <v>11</v>
      </c>
      <c r="G214" s="37">
        <v>795</v>
      </c>
      <c r="H214" s="83" t="s">
        <v>1614</v>
      </c>
      <c r="I214" s="14" t="s">
        <v>11</v>
      </c>
      <c r="J214" s="85" t="s">
        <v>13</v>
      </c>
      <c r="K214" s="48"/>
      <c r="L214" s="92">
        <v>1</v>
      </c>
    </row>
    <row r="215" spans="1:12" ht="63.75">
      <c r="A215" s="14" t="str">
        <f>"Бюджет"&amp;" "&amp;'[2]витебск массив'!B177</f>
        <v>Бюджет Коковчинского сельского совета</v>
      </c>
      <c r="B215" s="83">
        <v>300594330</v>
      </c>
      <c r="C215" s="84" t="s">
        <v>1220</v>
      </c>
      <c r="D215" s="83">
        <v>933</v>
      </c>
      <c r="E215" s="83" t="s">
        <v>1615</v>
      </c>
      <c r="F215" s="14" t="s">
        <v>11</v>
      </c>
      <c r="G215" s="37">
        <v>795</v>
      </c>
      <c r="H215" s="83" t="s">
        <v>1616</v>
      </c>
      <c r="I215" s="14" t="s">
        <v>11</v>
      </c>
      <c r="J215" s="85" t="s">
        <v>13</v>
      </c>
      <c r="K215" s="48"/>
      <c r="L215" s="92">
        <v>1</v>
      </c>
    </row>
    <row r="216" spans="1:12" ht="63.75">
      <c r="A216" s="14" t="str">
        <f>"Бюджет"&amp;" "&amp;'[2]витебск массив'!B178</f>
        <v>Бюджет Мошканского сельского совета</v>
      </c>
      <c r="B216" s="83">
        <v>300594330</v>
      </c>
      <c r="C216" s="84" t="s">
        <v>1220</v>
      </c>
      <c r="D216" s="83">
        <v>933</v>
      </c>
      <c r="E216" s="83" t="s">
        <v>1617</v>
      </c>
      <c r="F216" s="14" t="s">
        <v>11</v>
      </c>
      <c r="G216" s="37">
        <v>795</v>
      </c>
      <c r="H216" s="83" t="s">
        <v>1618</v>
      </c>
      <c r="I216" s="14" t="s">
        <v>11</v>
      </c>
      <c r="J216" s="85" t="s">
        <v>13</v>
      </c>
      <c r="K216" s="48"/>
      <c r="L216" s="92">
        <v>1</v>
      </c>
    </row>
    <row r="217" spans="1:12" ht="63.75">
      <c r="A217" s="14" t="str">
        <f>"Бюджет"&amp;" "&amp;'[2]витебск массив'!B179</f>
        <v>Бюджет Немойтовского сельского совета</v>
      </c>
      <c r="B217" s="83">
        <v>300594330</v>
      </c>
      <c r="C217" s="84" t="s">
        <v>1220</v>
      </c>
      <c r="D217" s="83">
        <v>933</v>
      </c>
      <c r="E217" s="83" t="s">
        <v>1619</v>
      </c>
      <c r="F217" s="14" t="s">
        <v>11</v>
      </c>
      <c r="G217" s="37">
        <v>795</v>
      </c>
      <c r="H217" s="83" t="s">
        <v>1620</v>
      </c>
      <c r="I217" s="14" t="s">
        <v>11</v>
      </c>
      <c r="J217" s="85" t="s">
        <v>13</v>
      </c>
      <c r="K217" s="48"/>
      <c r="L217" s="92">
        <v>1</v>
      </c>
    </row>
    <row r="218" spans="1:12" ht="63.75">
      <c r="A218" s="14" t="str">
        <f>"Бюджет"&amp;" "&amp;'[2]витебск массив'!B180</f>
        <v>Бюджет Студенковского сельского совета</v>
      </c>
      <c r="B218" s="83">
        <v>300594330</v>
      </c>
      <c r="C218" s="84" t="s">
        <v>1220</v>
      </c>
      <c r="D218" s="83">
        <v>933</v>
      </c>
      <c r="E218" s="83" t="s">
        <v>1621</v>
      </c>
      <c r="F218" s="14" t="s">
        <v>11</v>
      </c>
      <c r="G218" s="37">
        <v>795</v>
      </c>
      <c r="H218" s="83" t="s">
        <v>1622</v>
      </c>
      <c r="I218" s="14" t="s">
        <v>11</v>
      </c>
      <c r="J218" s="85" t="s">
        <v>13</v>
      </c>
      <c r="K218" s="48"/>
      <c r="L218" s="92">
        <v>1</v>
      </c>
    </row>
    <row r="219" spans="1:12" ht="63.75">
      <c r="A219" s="14" t="str">
        <f>"Бюджет"&amp;" "&amp;'[2]витебск массив'!B181</f>
        <v>Бюджет Ходцевского сельского совета</v>
      </c>
      <c r="B219" s="83">
        <v>300594330</v>
      </c>
      <c r="C219" s="84" t="s">
        <v>1220</v>
      </c>
      <c r="D219" s="83">
        <v>933</v>
      </c>
      <c r="E219" s="83" t="s">
        <v>1623</v>
      </c>
      <c r="F219" s="14" t="s">
        <v>11</v>
      </c>
      <c r="G219" s="37">
        <v>795</v>
      </c>
      <c r="H219" s="83" t="s">
        <v>1624</v>
      </c>
      <c r="I219" s="14" t="s">
        <v>11</v>
      </c>
      <c r="J219" s="85" t="s">
        <v>13</v>
      </c>
      <c r="K219" s="48"/>
      <c r="L219" s="92">
        <v>1</v>
      </c>
    </row>
    <row r="220" spans="1:11" s="26" customFormat="1" ht="19.5" customHeight="1">
      <c r="A220" s="167" t="s">
        <v>1625</v>
      </c>
      <c r="B220" s="168"/>
      <c r="C220" s="168"/>
      <c r="D220" s="168"/>
      <c r="E220" s="168"/>
      <c r="F220" s="168"/>
      <c r="G220" s="168"/>
      <c r="H220" s="168"/>
      <c r="I220" s="168"/>
      <c r="J220" s="168"/>
      <c r="K220" s="169"/>
    </row>
    <row r="221" spans="1:12" ht="63.75">
      <c r="A221" s="14" t="str">
        <f>"Бюджет"&amp;" "&amp;'[2]витебск массив'!B183</f>
        <v>Бюджет Волковичского сельского совета</v>
      </c>
      <c r="B221" s="83">
        <v>300594330</v>
      </c>
      <c r="C221" s="84" t="s">
        <v>1220</v>
      </c>
      <c r="D221" s="83">
        <v>933</v>
      </c>
      <c r="E221" s="83" t="s">
        <v>1626</v>
      </c>
      <c r="F221" s="14" t="s">
        <v>11</v>
      </c>
      <c r="G221" s="37">
        <v>795</v>
      </c>
      <c r="H221" s="83" t="s">
        <v>1627</v>
      </c>
      <c r="I221" s="14" t="s">
        <v>11</v>
      </c>
      <c r="J221" s="85" t="s">
        <v>13</v>
      </c>
      <c r="K221" s="48"/>
      <c r="L221" s="92">
        <v>1</v>
      </c>
    </row>
    <row r="222" spans="1:12" ht="63.75">
      <c r="A222" s="14" t="str">
        <f>"Бюджет"&amp;" "&amp;'[2]витебск массив'!B184</f>
        <v>Бюджет Волосовского сельского совета</v>
      </c>
      <c r="B222" s="83">
        <v>300594330</v>
      </c>
      <c r="C222" s="84" t="s">
        <v>1220</v>
      </c>
      <c r="D222" s="83">
        <v>933</v>
      </c>
      <c r="E222" s="83" t="s">
        <v>1628</v>
      </c>
      <c r="F222" s="14" t="s">
        <v>11</v>
      </c>
      <c r="G222" s="37">
        <v>795</v>
      </c>
      <c r="H222" s="83" t="s">
        <v>1629</v>
      </c>
      <c r="I222" s="14" t="s">
        <v>11</v>
      </c>
      <c r="J222" s="85" t="s">
        <v>13</v>
      </c>
      <c r="K222" s="48"/>
      <c r="L222" s="92">
        <v>1</v>
      </c>
    </row>
    <row r="223" spans="1:12" ht="63.75">
      <c r="A223" s="14" t="str">
        <f>"Бюджет"&amp;" "&amp;'[2]витебск массив'!B185</f>
        <v>Бюджет Кохановского сельского совета</v>
      </c>
      <c r="B223" s="83">
        <v>300594330</v>
      </c>
      <c r="C223" s="84" t="s">
        <v>1220</v>
      </c>
      <c r="D223" s="83">
        <v>933</v>
      </c>
      <c r="E223" s="83" t="s">
        <v>1630</v>
      </c>
      <c r="F223" s="14" t="s">
        <v>11</v>
      </c>
      <c r="G223" s="37">
        <v>795</v>
      </c>
      <c r="H223" s="83" t="s">
        <v>1631</v>
      </c>
      <c r="I223" s="14" t="s">
        <v>11</v>
      </c>
      <c r="J223" s="85" t="s">
        <v>13</v>
      </c>
      <c r="K223" s="48"/>
      <c r="L223" s="92">
        <v>1</v>
      </c>
    </row>
    <row r="224" spans="1:12" ht="63.75">
      <c r="A224" s="14" t="str">
        <f>"Бюджет"&amp;" "&amp;'[2]витебск массив'!B186</f>
        <v>Бюджет Оболецкого сельского совета</v>
      </c>
      <c r="B224" s="83">
        <v>300594330</v>
      </c>
      <c r="C224" s="84" t="s">
        <v>1220</v>
      </c>
      <c r="D224" s="83">
        <v>933</v>
      </c>
      <c r="E224" s="83" t="s">
        <v>1632</v>
      </c>
      <c r="F224" s="14" t="s">
        <v>11</v>
      </c>
      <c r="G224" s="37">
        <v>795</v>
      </c>
      <c r="H224" s="83" t="s">
        <v>1633</v>
      </c>
      <c r="I224" s="14" t="s">
        <v>11</v>
      </c>
      <c r="J224" s="85" t="s">
        <v>13</v>
      </c>
      <c r="K224" s="48"/>
      <c r="L224" s="92">
        <v>1</v>
      </c>
    </row>
    <row r="225" spans="1:12" ht="63.75">
      <c r="A225" s="14" t="str">
        <f>"Бюджет"&amp;" "&amp;'[2]витебск массив'!B187</f>
        <v>Бюджет Серковицкого сельского совета</v>
      </c>
      <c r="B225" s="83">
        <v>300594330</v>
      </c>
      <c r="C225" s="84" t="s">
        <v>1220</v>
      </c>
      <c r="D225" s="83">
        <v>933</v>
      </c>
      <c r="E225" s="83" t="s">
        <v>1634</v>
      </c>
      <c r="F225" s="14" t="s">
        <v>11</v>
      </c>
      <c r="G225" s="37">
        <v>795</v>
      </c>
      <c r="H225" s="83" t="s">
        <v>1635</v>
      </c>
      <c r="I225" s="14" t="s">
        <v>11</v>
      </c>
      <c r="J225" s="85" t="s">
        <v>13</v>
      </c>
      <c r="K225" s="48"/>
      <c r="L225" s="92">
        <v>1</v>
      </c>
    </row>
    <row r="226" spans="1:12" ht="63.75">
      <c r="A226" s="14" t="str">
        <f>"Бюджет"&amp;" "&amp;'[2]витебск массив'!B188</f>
        <v>Бюджет Славновского сельского совета</v>
      </c>
      <c r="B226" s="83">
        <v>300594330</v>
      </c>
      <c r="C226" s="84" t="s">
        <v>1220</v>
      </c>
      <c r="D226" s="83">
        <v>933</v>
      </c>
      <c r="E226" s="83" t="s">
        <v>1636</v>
      </c>
      <c r="F226" s="14" t="s">
        <v>11</v>
      </c>
      <c r="G226" s="37">
        <v>795</v>
      </c>
      <c r="H226" s="83" t="s">
        <v>1637</v>
      </c>
      <c r="I226" s="14" t="s">
        <v>11</v>
      </c>
      <c r="J226" s="85" t="s">
        <v>13</v>
      </c>
      <c r="K226" s="48"/>
      <c r="L226" s="92">
        <v>1</v>
      </c>
    </row>
    <row r="227" spans="1:12" ht="63.75">
      <c r="A227" s="14" t="str">
        <f>"Бюджет"&amp;" "&amp;'[2]витебск массив'!B189</f>
        <v>Бюджет Толочинского сельского совета</v>
      </c>
      <c r="B227" s="83">
        <v>300594330</v>
      </c>
      <c r="C227" s="84" t="s">
        <v>1220</v>
      </c>
      <c r="D227" s="83">
        <v>933</v>
      </c>
      <c r="E227" s="83" t="s">
        <v>1638</v>
      </c>
      <c r="F227" s="14" t="s">
        <v>11</v>
      </c>
      <c r="G227" s="37">
        <v>795</v>
      </c>
      <c r="H227" s="83" t="s">
        <v>1639</v>
      </c>
      <c r="I227" s="14" t="s">
        <v>11</v>
      </c>
      <c r="J227" s="85" t="s">
        <v>13</v>
      </c>
      <c r="K227" s="48"/>
      <c r="L227" s="92">
        <v>1</v>
      </c>
    </row>
    <row r="228" spans="1:11" s="26" customFormat="1" ht="19.5" customHeight="1">
      <c r="A228" s="167" t="s">
        <v>1640</v>
      </c>
      <c r="B228" s="168"/>
      <c r="C228" s="168"/>
      <c r="D228" s="168"/>
      <c r="E228" s="168"/>
      <c r="F228" s="168"/>
      <c r="G228" s="168"/>
      <c r="H228" s="168"/>
      <c r="I228" s="168"/>
      <c r="J228" s="168"/>
      <c r="K228" s="169"/>
    </row>
    <row r="229" spans="1:12" ht="63.75">
      <c r="A229" s="14" t="str">
        <f>"Бюджет"&amp;" "&amp;'[2]витебск массив'!B191</f>
        <v>Бюджет Великодолецкого сельского совета</v>
      </c>
      <c r="B229" s="83">
        <v>300594330</v>
      </c>
      <c r="C229" s="84" t="s">
        <v>1220</v>
      </c>
      <c r="D229" s="83">
        <v>933</v>
      </c>
      <c r="E229" s="83" t="s">
        <v>1641</v>
      </c>
      <c r="F229" s="14" t="s">
        <v>11</v>
      </c>
      <c r="G229" s="37">
        <v>795</v>
      </c>
      <c r="H229" s="83" t="s">
        <v>1642</v>
      </c>
      <c r="I229" s="14" t="s">
        <v>11</v>
      </c>
      <c r="J229" s="85" t="s">
        <v>13</v>
      </c>
      <c r="K229" s="48"/>
      <c r="L229" s="92">
        <v>1</v>
      </c>
    </row>
    <row r="230" spans="1:12" ht="63.75">
      <c r="A230" s="14" t="str">
        <f>"Бюджет"&amp;" "&amp;'[2]витебск массив'!B192</f>
        <v>Бюджет Веркудского сельского совета</v>
      </c>
      <c r="B230" s="83">
        <v>300594330</v>
      </c>
      <c r="C230" s="84" t="s">
        <v>1220</v>
      </c>
      <c r="D230" s="83">
        <v>933</v>
      </c>
      <c r="E230" s="83" t="s">
        <v>1643</v>
      </c>
      <c r="F230" s="14" t="s">
        <v>11</v>
      </c>
      <c r="G230" s="37">
        <v>795</v>
      </c>
      <c r="H230" s="83" t="s">
        <v>1644</v>
      </c>
      <c r="I230" s="14" t="s">
        <v>11</v>
      </c>
      <c r="J230" s="85" t="s">
        <v>13</v>
      </c>
      <c r="K230" s="48"/>
      <c r="L230" s="92">
        <v>1</v>
      </c>
    </row>
    <row r="231" spans="1:12" ht="63.75">
      <c r="A231" s="14" t="str">
        <f>"Бюджет"&amp;" "&amp;'[2]витебск массив'!B193</f>
        <v>Бюджет Глыбоченского сельского совета</v>
      </c>
      <c r="B231" s="83">
        <v>300594330</v>
      </c>
      <c r="C231" s="84" t="s">
        <v>1220</v>
      </c>
      <c r="D231" s="83">
        <v>933</v>
      </c>
      <c r="E231" s="83" t="s">
        <v>1645</v>
      </c>
      <c r="F231" s="14" t="s">
        <v>11</v>
      </c>
      <c r="G231" s="37">
        <v>795</v>
      </c>
      <c r="H231" s="83" t="s">
        <v>1646</v>
      </c>
      <c r="I231" s="14" t="s">
        <v>11</v>
      </c>
      <c r="J231" s="85" t="s">
        <v>13</v>
      </c>
      <c r="K231" s="48"/>
      <c r="L231" s="92">
        <v>1</v>
      </c>
    </row>
    <row r="232" spans="1:12" ht="63.75">
      <c r="A232" s="14" t="str">
        <f>"Бюджет"&amp;" "&amp;'[2]витебск массив'!B194</f>
        <v>Бюджет Жарского сельского совета</v>
      </c>
      <c r="B232" s="83">
        <v>300594330</v>
      </c>
      <c r="C232" s="84" t="s">
        <v>1220</v>
      </c>
      <c r="D232" s="83">
        <v>933</v>
      </c>
      <c r="E232" s="83" t="s">
        <v>1647</v>
      </c>
      <c r="F232" s="14" t="s">
        <v>11</v>
      </c>
      <c r="G232" s="37">
        <v>795</v>
      </c>
      <c r="H232" s="83" t="s">
        <v>1648</v>
      </c>
      <c r="I232" s="14" t="s">
        <v>11</v>
      </c>
      <c r="J232" s="85" t="s">
        <v>13</v>
      </c>
      <c r="K232" s="48"/>
      <c r="L232" s="92">
        <v>1</v>
      </c>
    </row>
    <row r="233" spans="1:12" ht="63.75">
      <c r="A233" s="14" t="str">
        <f>"Бюджет"&amp;" "&amp;'[2]витебск массив'!B195</f>
        <v>Бюджет Кубличского сельского совета</v>
      </c>
      <c r="B233" s="83">
        <v>300594330</v>
      </c>
      <c r="C233" s="84" t="s">
        <v>1220</v>
      </c>
      <c r="D233" s="83">
        <v>933</v>
      </c>
      <c r="E233" s="83" t="s">
        <v>1649</v>
      </c>
      <c r="F233" s="14" t="s">
        <v>11</v>
      </c>
      <c r="G233" s="37">
        <v>795</v>
      </c>
      <c r="H233" s="83" t="s">
        <v>1650</v>
      </c>
      <c r="I233" s="14" t="s">
        <v>11</v>
      </c>
      <c r="J233" s="85" t="s">
        <v>13</v>
      </c>
      <c r="K233" s="48"/>
      <c r="L233" s="92">
        <v>1</v>
      </c>
    </row>
    <row r="234" spans="1:12" ht="63.75">
      <c r="A234" s="14" t="str">
        <f>"Бюджет"&amp;" "&amp;'[2]витебск массив'!B196</f>
        <v>Бюджет Сорочинского сельского совета</v>
      </c>
      <c r="B234" s="83">
        <v>300594330</v>
      </c>
      <c r="C234" s="84" t="s">
        <v>1220</v>
      </c>
      <c r="D234" s="83">
        <v>933</v>
      </c>
      <c r="E234" s="83" t="s">
        <v>1651</v>
      </c>
      <c r="F234" s="14" t="s">
        <v>11</v>
      </c>
      <c r="G234" s="37">
        <v>795</v>
      </c>
      <c r="H234" s="83" t="s">
        <v>1652</v>
      </c>
      <c r="I234" s="14" t="s">
        <v>11</v>
      </c>
      <c r="J234" s="85" t="s">
        <v>13</v>
      </c>
      <c r="K234" s="48"/>
      <c r="L234" s="92">
        <v>1</v>
      </c>
    </row>
    <row r="235" spans="1:12" ht="63.75">
      <c r="A235" s="14" t="str">
        <f>"Бюджет"&amp;" "&amp;'[2]витебск массив'!B197</f>
        <v>Бюджет Ушачского сельского совета</v>
      </c>
      <c r="B235" s="83">
        <v>300594330</v>
      </c>
      <c r="C235" s="84" t="s">
        <v>1220</v>
      </c>
      <c r="D235" s="83">
        <v>933</v>
      </c>
      <c r="E235" s="83" t="s">
        <v>1653</v>
      </c>
      <c r="F235" s="14" t="s">
        <v>11</v>
      </c>
      <c r="G235" s="37">
        <v>795</v>
      </c>
      <c r="H235" s="83" t="s">
        <v>1654</v>
      </c>
      <c r="I235" s="14" t="s">
        <v>11</v>
      </c>
      <c r="J235" s="85" t="s">
        <v>13</v>
      </c>
      <c r="K235" s="48"/>
      <c r="L235" s="92">
        <v>1</v>
      </c>
    </row>
    <row r="236" spans="1:11" s="26" customFormat="1" ht="19.5" customHeight="1">
      <c r="A236" s="167" t="s">
        <v>1655</v>
      </c>
      <c r="B236" s="168"/>
      <c r="C236" s="168"/>
      <c r="D236" s="168"/>
      <c r="E236" s="168"/>
      <c r="F236" s="168"/>
      <c r="G236" s="168"/>
      <c r="H236" s="168"/>
      <c r="I236" s="168"/>
      <c r="J236" s="168"/>
      <c r="K236" s="169"/>
    </row>
    <row r="237" spans="1:12" ht="63.75">
      <c r="A237" s="14" t="str">
        <f>"Бюджет"&amp;" "&amp;'[2]витебск массив'!B199</f>
        <v>Бюджет Иванского сельского совета</v>
      </c>
      <c r="B237" s="83">
        <v>300594330</v>
      </c>
      <c r="C237" s="84" t="s">
        <v>1220</v>
      </c>
      <c r="D237" s="83">
        <v>933</v>
      </c>
      <c r="E237" s="83" t="s">
        <v>1656</v>
      </c>
      <c r="F237" s="14" t="s">
        <v>11</v>
      </c>
      <c r="G237" s="37">
        <v>795</v>
      </c>
      <c r="H237" s="83" t="s">
        <v>1657</v>
      </c>
      <c r="I237" s="14" t="s">
        <v>11</v>
      </c>
      <c r="J237" s="85" t="s">
        <v>13</v>
      </c>
      <c r="K237" s="48"/>
      <c r="L237" s="92">
        <v>1</v>
      </c>
    </row>
    <row r="238" spans="1:12" ht="63.75">
      <c r="A238" s="14" t="str">
        <f>"Бюджет"&amp;" "&amp;'[2]витебск массив'!B200</f>
        <v>Бюджет Краснолукского сельского совета</v>
      </c>
      <c r="B238" s="83">
        <v>300594330</v>
      </c>
      <c r="C238" s="84" t="s">
        <v>1220</v>
      </c>
      <c r="D238" s="83">
        <v>933</v>
      </c>
      <c r="E238" s="83" t="s">
        <v>1658</v>
      </c>
      <c r="F238" s="14" t="s">
        <v>11</v>
      </c>
      <c r="G238" s="37">
        <v>795</v>
      </c>
      <c r="H238" s="83" t="s">
        <v>1659</v>
      </c>
      <c r="I238" s="14" t="s">
        <v>11</v>
      </c>
      <c r="J238" s="85" t="s">
        <v>13</v>
      </c>
      <c r="K238" s="48"/>
      <c r="L238" s="92">
        <v>1</v>
      </c>
    </row>
    <row r="239" spans="1:12" ht="63.75">
      <c r="A239" s="14" t="str">
        <f>"Бюджет"&amp;" "&amp;'[2]витебск массив'!B201</f>
        <v>Бюджет Круглицкого сельского совета</v>
      </c>
      <c r="B239" s="83">
        <v>300594330</v>
      </c>
      <c r="C239" s="84" t="s">
        <v>1220</v>
      </c>
      <c r="D239" s="83">
        <v>933</v>
      </c>
      <c r="E239" s="83" t="s">
        <v>1660</v>
      </c>
      <c r="F239" s="14" t="s">
        <v>11</v>
      </c>
      <c r="G239" s="37">
        <v>795</v>
      </c>
      <c r="H239" s="83" t="s">
        <v>1661</v>
      </c>
      <c r="I239" s="14" t="s">
        <v>11</v>
      </c>
      <c r="J239" s="85" t="s">
        <v>13</v>
      </c>
      <c r="K239" s="48"/>
      <c r="L239" s="92">
        <v>1</v>
      </c>
    </row>
    <row r="240" spans="1:12" ht="63.75">
      <c r="A240" s="14" t="str">
        <f>"Бюджет"&amp;" "&amp;'[2]витебск массив'!B202</f>
        <v>Бюджет Лукомльского сельского совета</v>
      </c>
      <c r="B240" s="83">
        <v>300594330</v>
      </c>
      <c r="C240" s="84" t="s">
        <v>1220</v>
      </c>
      <c r="D240" s="83">
        <v>933</v>
      </c>
      <c r="E240" s="83" t="s">
        <v>1662</v>
      </c>
      <c r="F240" s="14" t="s">
        <v>11</v>
      </c>
      <c r="G240" s="37">
        <v>795</v>
      </c>
      <c r="H240" s="83" t="s">
        <v>1663</v>
      </c>
      <c r="I240" s="14" t="s">
        <v>11</v>
      </c>
      <c r="J240" s="85" t="s">
        <v>13</v>
      </c>
      <c r="K240" s="48"/>
      <c r="L240" s="92">
        <v>1</v>
      </c>
    </row>
    <row r="241" spans="1:12" ht="63.75">
      <c r="A241" s="14" t="str">
        <f>"Бюджет"&amp;" "&amp;'[2]витебск массив'!B203</f>
        <v>Бюджет Новозарянского сельского совета</v>
      </c>
      <c r="B241" s="83">
        <v>300594330</v>
      </c>
      <c r="C241" s="84" t="s">
        <v>1220</v>
      </c>
      <c r="D241" s="83">
        <v>933</v>
      </c>
      <c r="E241" s="83" t="s">
        <v>1664</v>
      </c>
      <c r="F241" s="14" t="s">
        <v>11</v>
      </c>
      <c r="G241" s="37">
        <v>795</v>
      </c>
      <c r="H241" s="83" t="s">
        <v>1665</v>
      </c>
      <c r="I241" s="14" t="s">
        <v>11</v>
      </c>
      <c r="J241" s="85" t="s">
        <v>13</v>
      </c>
      <c r="K241" s="48"/>
      <c r="L241" s="92">
        <v>1</v>
      </c>
    </row>
    <row r="242" spans="1:12" ht="63.75">
      <c r="A242" s="14" t="str">
        <f>"Бюджет"&amp;" "&amp;'[2]витебск массив'!B204</f>
        <v>Бюджет Новолукомльского городской совета</v>
      </c>
      <c r="B242" s="83">
        <v>300594330</v>
      </c>
      <c r="C242" s="84" t="s">
        <v>1220</v>
      </c>
      <c r="D242" s="83">
        <v>933</v>
      </c>
      <c r="E242" s="83" t="s">
        <v>1666</v>
      </c>
      <c r="F242" s="14" t="s">
        <v>11</v>
      </c>
      <c r="G242" s="37">
        <v>795</v>
      </c>
      <c r="H242" s="83" t="s">
        <v>1667</v>
      </c>
      <c r="I242" s="14" t="s">
        <v>11</v>
      </c>
      <c r="J242" s="85" t="s">
        <v>13</v>
      </c>
      <c r="K242" s="48"/>
      <c r="L242" s="92">
        <v>1</v>
      </c>
    </row>
    <row r="243" spans="1:12" ht="63.75">
      <c r="A243" s="14" t="str">
        <f>"Бюджет"&amp;" "&amp;'[2]витебск массив'!B205</f>
        <v>Бюджет Ольшанского сельского совета</v>
      </c>
      <c r="B243" s="83">
        <v>300594330</v>
      </c>
      <c r="C243" s="84" t="s">
        <v>1220</v>
      </c>
      <c r="D243" s="83">
        <v>933</v>
      </c>
      <c r="E243" s="83" t="s">
        <v>1668</v>
      </c>
      <c r="F243" s="14" t="s">
        <v>11</v>
      </c>
      <c r="G243" s="37">
        <v>795</v>
      </c>
      <c r="H243" s="83" t="s">
        <v>1669</v>
      </c>
      <c r="I243" s="14" t="s">
        <v>11</v>
      </c>
      <c r="J243" s="85" t="s">
        <v>13</v>
      </c>
      <c r="K243" s="48"/>
      <c r="L243" s="92">
        <v>1</v>
      </c>
    </row>
    <row r="244" spans="1:12" ht="63.75">
      <c r="A244" s="14" t="str">
        <f>"Бюджет"&amp;" "&amp;'[2]витебск массив'!B206</f>
        <v>Бюджет Проземлянского сельского совета</v>
      </c>
      <c r="B244" s="83">
        <v>300594330</v>
      </c>
      <c r="C244" s="84" t="s">
        <v>1220</v>
      </c>
      <c r="D244" s="83">
        <v>933</v>
      </c>
      <c r="E244" s="83" t="s">
        <v>1670</v>
      </c>
      <c r="F244" s="14" t="s">
        <v>11</v>
      </c>
      <c r="G244" s="37">
        <v>795</v>
      </c>
      <c r="H244" s="83" t="s">
        <v>1671</v>
      </c>
      <c r="I244" s="14" t="s">
        <v>11</v>
      </c>
      <c r="J244" s="85" t="s">
        <v>13</v>
      </c>
      <c r="K244" s="48"/>
      <c r="L244" s="92">
        <v>1</v>
      </c>
    </row>
    <row r="245" spans="1:11" s="26" customFormat="1" ht="19.5" customHeight="1">
      <c r="A245" s="167" t="s">
        <v>1672</v>
      </c>
      <c r="B245" s="168"/>
      <c r="C245" s="168"/>
      <c r="D245" s="168"/>
      <c r="E245" s="168"/>
      <c r="F245" s="168"/>
      <c r="G245" s="168"/>
      <c r="H245" s="168"/>
      <c r="I245" s="168"/>
      <c r="J245" s="168"/>
      <c r="K245" s="169"/>
    </row>
    <row r="246" spans="1:12" ht="63.75">
      <c r="A246" s="14" t="str">
        <f>"Бюджет"&amp;" "&amp;'[2]витебск массив'!B208</f>
        <v>Бюджет Бильдюгского сельского совета</v>
      </c>
      <c r="B246" s="83">
        <v>300594330</v>
      </c>
      <c r="C246" s="84" t="s">
        <v>1220</v>
      </c>
      <c r="D246" s="83">
        <v>933</v>
      </c>
      <c r="E246" s="83" t="s">
        <v>1673</v>
      </c>
      <c r="F246" s="14" t="s">
        <v>11</v>
      </c>
      <c r="G246" s="37">
        <v>795</v>
      </c>
      <c r="H246" s="83" t="s">
        <v>1674</v>
      </c>
      <c r="I246" s="14" t="s">
        <v>11</v>
      </c>
      <c r="J246" s="85" t="s">
        <v>13</v>
      </c>
      <c r="K246" s="48"/>
      <c r="L246" s="92">
        <v>1</v>
      </c>
    </row>
    <row r="247" spans="1:12" ht="63.75">
      <c r="A247" s="14" t="str">
        <f>"Бюджет"&amp;" "&amp;'[2]витебск массив'!B209</f>
        <v>Бюджет Германовичского сельского совета</v>
      </c>
      <c r="B247" s="83">
        <v>300594330</v>
      </c>
      <c r="C247" s="84" t="s">
        <v>1220</v>
      </c>
      <c r="D247" s="83">
        <v>933</v>
      </c>
      <c r="E247" s="83" t="s">
        <v>1675</v>
      </c>
      <c r="F247" s="14" t="s">
        <v>11</v>
      </c>
      <c r="G247" s="37">
        <v>795</v>
      </c>
      <c r="H247" s="83" t="s">
        <v>1676</v>
      </c>
      <c r="I247" s="14" t="s">
        <v>11</v>
      </c>
      <c r="J247" s="85" t="s">
        <v>13</v>
      </c>
      <c r="K247" s="48"/>
      <c r="L247" s="92">
        <v>1</v>
      </c>
    </row>
    <row r="248" spans="1:12" ht="63.75">
      <c r="A248" s="14" t="str">
        <f>"Бюджет"&amp;" "&amp;'[2]витебск массив'!B210</f>
        <v>Бюджет Иодского сельского совета</v>
      </c>
      <c r="B248" s="83">
        <v>300594330</v>
      </c>
      <c r="C248" s="84" t="s">
        <v>1220</v>
      </c>
      <c r="D248" s="83">
        <v>933</v>
      </c>
      <c r="E248" s="83" t="s">
        <v>1677</v>
      </c>
      <c r="F248" s="14" t="s">
        <v>11</v>
      </c>
      <c r="G248" s="37">
        <v>795</v>
      </c>
      <c r="H248" s="83" t="s">
        <v>1678</v>
      </c>
      <c r="I248" s="14" t="s">
        <v>11</v>
      </c>
      <c r="J248" s="85" t="s">
        <v>13</v>
      </c>
      <c r="K248" s="48"/>
      <c r="L248" s="92">
        <v>1</v>
      </c>
    </row>
    <row r="249" spans="1:12" ht="63.75">
      <c r="A249" s="14" t="str">
        <f>"Бюджет"&amp;" "&amp;'[2]витебск массив'!B211</f>
        <v>Бюджет Лужковского сельского совета</v>
      </c>
      <c r="B249" s="83">
        <v>300594330</v>
      </c>
      <c r="C249" s="84" t="s">
        <v>1220</v>
      </c>
      <c r="D249" s="83">
        <v>933</v>
      </c>
      <c r="E249" s="83" t="s">
        <v>1679</v>
      </c>
      <c r="F249" s="14" t="s">
        <v>11</v>
      </c>
      <c r="G249" s="37">
        <v>795</v>
      </c>
      <c r="H249" s="83" t="s">
        <v>1680</v>
      </c>
      <c r="I249" s="14" t="s">
        <v>11</v>
      </c>
      <c r="J249" s="85" t="s">
        <v>13</v>
      </c>
      <c r="K249" s="48"/>
      <c r="L249" s="92">
        <v>1</v>
      </c>
    </row>
    <row r="250" spans="1:12" ht="63.75">
      <c r="A250" s="14" t="str">
        <f>"Бюджет"&amp;" "&amp;'[2]витебск массив'!B212</f>
        <v>Бюджет Радюковского сельского совета</v>
      </c>
      <c r="B250" s="83">
        <v>300594330</v>
      </c>
      <c r="C250" s="84" t="s">
        <v>1220</v>
      </c>
      <c r="D250" s="83">
        <v>933</v>
      </c>
      <c r="E250" s="83" t="s">
        <v>1681</v>
      </c>
      <c r="F250" s="14" t="s">
        <v>11</v>
      </c>
      <c r="G250" s="37">
        <v>795</v>
      </c>
      <c r="H250" s="83" t="s">
        <v>1682</v>
      </c>
      <c r="I250" s="14" t="s">
        <v>11</v>
      </c>
      <c r="J250" s="85" t="s">
        <v>13</v>
      </c>
      <c r="K250" s="48"/>
      <c r="L250" s="92">
        <v>1</v>
      </c>
    </row>
    <row r="251" spans="1:12" ht="63.75">
      <c r="A251" s="14" t="str">
        <f>"Бюджет"&amp;" "&amp;'[2]витебск массив'!B213</f>
        <v>Бюджет Станиславовского сельского совета</v>
      </c>
      <c r="B251" s="83">
        <v>300594330</v>
      </c>
      <c r="C251" s="84" t="s">
        <v>1220</v>
      </c>
      <c r="D251" s="83">
        <v>933</v>
      </c>
      <c r="E251" s="83" t="s">
        <v>1683</v>
      </c>
      <c r="F251" s="14" t="s">
        <v>11</v>
      </c>
      <c r="G251" s="37">
        <v>795</v>
      </c>
      <c r="H251" s="83" t="s">
        <v>1684</v>
      </c>
      <c r="I251" s="14" t="s">
        <v>11</v>
      </c>
      <c r="J251" s="85" t="s">
        <v>13</v>
      </c>
      <c r="K251" s="48"/>
      <c r="L251" s="92">
        <v>1</v>
      </c>
    </row>
    <row r="252" spans="1:11" s="26" customFormat="1" ht="19.5" customHeight="1">
      <c r="A252" s="167" t="s">
        <v>1685</v>
      </c>
      <c r="B252" s="168"/>
      <c r="C252" s="168"/>
      <c r="D252" s="168"/>
      <c r="E252" s="168"/>
      <c r="F252" s="168"/>
      <c r="G252" s="168"/>
      <c r="H252" s="168"/>
      <c r="I252" s="168"/>
      <c r="J252" s="168"/>
      <c r="K252" s="169"/>
    </row>
    <row r="253" spans="1:12" ht="63.75">
      <c r="A253" s="14" t="str">
        <f>"Бюджет"&amp;" "&amp;'[2]витебск массив'!B215</f>
        <v>Бюджет Добейского сельского совета</v>
      </c>
      <c r="B253" s="83">
        <v>300594330</v>
      </c>
      <c r="C253" s="84" t="s">
        <v>1220</v>
      </c>
      <c r="D253" s="83">
        <v>933</v>
      </c>
      <c r="E253" s="83" t="s">
        <v>1686</v>
      </c>
      <c r="F253" s="14" t="s">
        <v>11</v>
      </c>
      <c r="G253" s="37">
        <v>795</v>
      </c>
      <c r="H253" s="83" t="s">
        <v>1687</v>
      </c>
      <c r="I253" s="14" t="s">
        <v>11</v>
      </c>
      <c r="J253" s="85" t="s">
        <v>13</v>
      </c>
      <c r="K253" s="48"/>
      <c r="L253" s="92">
        <v>1</v>
      </c>
    </row>
    <row r="254" spans="1:12" ht="63.75">
      <c r="A254" s="14" t="str">
        <f>"Бюджет"&amp;" "&amp;'[2]витебск массив'!B216</f>
        <v>Бюджет Ковляковского сельского совета</v>
      </c>
      <c r="B254" s="83">
        <v>300594330</v>
      </c>
      <c r="C254" s="84" t="s">
        <v>1220</v>
      </c>
      <c r="D254" s="83">
        <v>933</v>
      </c>
      <c r="E254" s="83" t="s">
        <v>1688</v>
      </c>
      <c r="F254" s="14" t="s">
        <v>11</v>
      </c>
      <c r="G254" s="37">
        <v>795</v>
      </c>
      <c r="H254" s="83" t="s">
        <v>1689</v>
      </c>
      <c r="I254" s="14" t="s">
        <v>11</v>
      </c>
      <c r="J254" s="85" t="s">
        <v>13</v>
      </c>
      <c r="K254" s="48"/>
      <c r="L254" s="92">
        <v>1</v>
      </c>
    </row>
    <row r="255" spans="1:12" ht="63.75">
      <c r="A255" s="14" t="str">
        <f>"Бюджет"&amp;" "&amp;'[2]витебск массив'!B217</f>
        <v>Бюджет Ловжанского сельского совета</v>
      </c>
      <c r="B255" s="83">
        <v>300594330</v>
      </c>
      <c r="C255" s="84" t="s">
        <v>1220</v>
      </c>
      <c r="D255" s="83">
        <v>933</v>
      </c>
      <c r="E255" s="83" t="s">
        <v>1690</v>
      </c>
      <c r="F255" s="14" t="s">
        <v>11</v>
      </c>
      <c r="G255" s="37">
        <v>795</v>
      </c>
      <c r="H255" s="83" t="s">
        <v>1691</v>
      </c>
      <c r="I255" s="14" t="s">
        <v>11</v>
      </c>
      <c r="J255" s="85" t="s">
        <v>13</v>
      </c>
      <c r="K255" s="48"/>
      <c r="L255" s="92">
        <v>1</v>
      </c>
    </row>
    <row r="256" spans="1:12" ht="63.75">
      <c r="A256" s="14" t="str">
        <f>"Бюджет"&amp;" "&amp;'[2]витебск массив'!B218</f>
        <v>Бюджет Мишневичского сельского совета</v>
      </c>
      <c r="B256" s="83">
        <v>300594330</v>
      </c>
      <c r="C256" s="84" t="s">
        <v>1220</v>
      </c>
      <c r="D256" s="83">
        <v>933</v>
      </c>
      <c r="E256" s="83" t="s">
        <v>1692</v>
      </c>
      <c r="F256" s="14" t="s">
        <v>11</v>
      </c>
      <c r="G256" s="37">
        <v>795</v>
      </c>
      <c r="H256" s="83" t="s">
        <v>1693</v>
      </c>
      <c r="I256" s="14" t="s">
        <v>11</v>
      </c>
      <c r="J256" s="85" t="s">
        <v>13</v>
      </c>
      <c r="K256" s="48"/>
      <c r="L256" s="92">
        <v>1</v>
      </c>
    </row>
    <row r="257" spans="1:12" ht="63.75">
      <c r="A257" s="14" t="str">
        <f>"Бюджет"&amp;" "&amp;'[2]витебск массив'!B219</f>
        <v>Бюджет Николаевского сельского совета</v>
      </c>
      <c r="B257" s="83">
        <v>300594330</v>
      </c>
      <c r="C257" s="84" t="s">
        <v>1220</v>
      </c>
      <c r="D257" s="83">
        <v>933</v>
      </c>
      <c r="E257" s="83" t="s">
        <v>1694</v>
      </c>
      <c r="F257" s="14" t="s">
        <v>11</v>
      </c>
      <c r="G257" s="37">
        <v>795</v>
      </c>
      <c r="H257" s="83" t="s">
        <v>1695</v>
      </c>
      <c r="I257" s="14" t="s">
        <v>11</v>
      </c>
      <c r="J257" s="85" t="s">
        <v>13</v>
      </c>
      <c r="K257" s="48"/>
      <c r="L257" s="92">
        <v>1</v>
      </c>
    </row>
    <row r="258" spans="1:12" ht="63.75">
      <c r="A258" s="14" t="str">
        <f>"Бюджет"&amp;" "&amp;'[2]витебск массив'!B220</f>
        <v>Бюджет Обольского сельского совета</v>
      </c>
      <c r="B258" s="83">
        <v>300594330</v>
      </c>
      <c r="C258" s="84" t="s">
        <v>1220</v>
      </c>
      <c r="D258" s="83">
        <v>933</v>
      </c>
      <c r="E258" s="83" t="s">
        <v>1696</v>
      </c>
      <c r="F258" s="14" t="s">
        <v>11</v>
      </c>
      <c r="G258" s="37">
        <v>795</v>
      </c>
      <c r="H258" s="83" t="s">
        <v>1697</v>
      </c>
      <c r="I258" s="14" t="s">
        <v>11</v>
      </c>
      <c r="J258" s="85" t="s">
        <v>13</v>
      </c>
      <c r="K258" s="48"/>
      <c r="L258" s="92">
        <v>1</v>
      </c>
    </row>
    <row r="259" spans="1:12" ht="63.75">
      <c r="A259" s="14" t="str">
        <f>"Бюджет"&amp;" "&amp;'[2]витебск массив'!B221</f>
        <v>Бюджет Светлосельского сельского совета</v>
      </c>
      <c r="B259" s="83">
        <v>300594330</v>
      </c>
      <c r="C259" s="84" t="s">
        <v>1220</v>
      </c>
      <c r="D259" s="83">
        <v>933</v>
      </c>
      <c r="E259" s="83" t="s">
        <v>1698</v>
      </c>
      <c r="F259" s="14" t="s">
        <v>11</v>
      </c>
      <c r="G259" s="37">
        <v>795</v>
      </c>
      <c r="H259" s="83" t="s">
        <v>1699</v>
      </c>
      <c r="I259" s="14" t="s">
        <v>11</v>
      </c>
      <c r="J259" s="85" t="s">
        <v>13</v>
      </c>
      <c r="K259" s="48"/>
      <c r="L259" s="92">
        <v>1</v>
      </c>
    </row>
    <row r="260" spans="1:12" ht="63.75">
      <c r="A260" s="14" t="str">
        <f>"Бюджет"&amp;" "&amp;'[2]витебск массив'!B222</f>
        <v>Бюджет Сиротинского сельского совета</v>
      </c>
      <c r="B260" s="83">
        <v>300594330</v>
      </c>
      <c r="C260" s="84" t="s">
        <v>1220</v>
      </c>
      <c r="D260" s="83">
        <v>933</v>
      </c>
      <c r="E260" s="83" t="s">
        <v>1700</v>
      </c>
      <c r="F260" s="14" t="s">
        <v>11</v>
      </c>
      <c r="G260" s="37">
        <v>795</v>
      </c>
      <c r="H260" s="83" t="s">
        <v>1701</v>
      </c>
      <c r="I260" s="14" t="s">
        <v>11</v>
      </c>
      <c r="J260" s="85" t="s">
        <v>13</v>
      </c>
      <c r="K260" s="48"/>
      <c r="L260" s="92">
        <v>1</v>
      </c>
    </row>
    <row r="261" spans="1:12" ht="15.75">
      <c r="A261" s="93"/>
      <c r="B261" s="93"/>
      <c r="C261" s="94"/>
      <c r="D261" s="95"/>
      <c r="E261" s="95"/>
      <c r="F261" s="93"/>
      <c r="G261" s="96"/>
      <c r="H261" s="93"/>
      <c r="I261" s="93"/>
      <c r="J261" s="97"/>
      <c r="K261" s="26"/>
      <c r="L261" s="92"/>
    </row>
    <row r="262" ht="15">
      <c r="L262">
        <f>SUM(L8:L260)</f>
        <v>227</v>
      </c>
    </row>
  </sheetData>
  <sheetProtection/>
  <mergeCells count="34">
    <mergeCell ref="A245:K245"/>
    <mergeCell ref="A252:K252"/>
    <mergeCell ref="A193:K193"/>
    <mergeCell ref="A204:K204"/>
    <mergeCell ref="A211:K211"/>
    <mergeCell ref="A220:K220"/>
    <mergeCell ref="A228:K228"/>
    <mergeCell ref="A236:K236"/>
    <mergeCell ref="A123:K123"/>
    <mergeCell ref="A132:K132"/>
    <mergeCell ref="A142:K142"/>
    <mergeCell ref="A149:K149"/>
    <mergeCell ref="A160:K160"/>
    <mergeCell ref="A178:K178"/>
    <mergeCell ref="A50:K50"/>
    <mergeCell ref="A60:K60"/>
    <mergeCell ref="A70:K70"/>
    <mergeCell ref="A86:K86"/>
    <mergeCell ref="A100:K100"/>
    <mergeCell ref="A111:K111"/>
    <mergeCell ref="A7:K7"/>
    <mergeCell ref="A10:K10"/>
    <mergeCell ref="A37:K37"/>
    <mergeCell ref="A38:K38"/>
    <mergeCell ref="A40:K40"/>
    <mergeCell ref="A42:K42"/>
    <mergeCell ref="A1:K2"/>
    <mergeCell ref="A4:A5"/>
    <mergeCell ref="B4:B5"/>
    <mergeCell ref="C4:C5"/>
    <mergeCell ref="D4:D5"/>
    <mergeCell ref="E4:G4"/>
    <mergeCell ref="H4:J4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8.00390625" style="135" customWidth="1"/>
    <col min="2" max="2" width="12.57421875" style="136" customWidth="1"/>
    <col min="3" max="3" width="17.8515625" style="115" customWidth="1"/>
    <col min="4" max="4" width="9.28125" style="115" customWidth="1"/>
    <col min="5" max="5" width="18.00390625" style="137" customWidth="1"/>
    <col min="6" max="6" width="16.7109375" style="77" customWidth="1"/>
    <col min="7" max="7" width="11.8515625" style="137" customWidth="1"/>
    <col min="8" max="8" width="30.421875" style="138" customWidth="1"/>
    <col min="9" max="9" width="16.28125" style="77" customWidth="1"/>
    <col min="10" max="10" width="12.57421875" style="137" customWidth="1"/>
    <col min="11" max="11" width="21.421875" style="0" customWidth="1"/>
    <col min="12" max="12" width="0" style="0" hidden="1" customWidth="1"/>
  </cols>
  <sheetData>
    <row r="1" spans="1:11" ht="15" customHeight="1">
      <c r="A1" s="139" t="s">
        <v>1702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" customHeight="1">
      <c r="A3" s="1"/>
      <c r="B3" s="1"/>
      <c r="C3" s="2"/>
      <c r="D3" s="2"/>
      <c r="E3" s="52"/>
      <c r="F3" s="1"/>
      <c r="G3" s="52"/>
      <c r="H3" s="1"/>
      <c r="I3" s="1"/>
      <c r="J3" s="1"/>
      <c r="K3" s="1"/>
    </row>
    <row r="4" spans="1:11" ht="32.25" customHeight="1">
      <c r="A4" s="140" t="s">
        <v>0</v>
      </c>
      <c r="B4" s="170" t="s">
        <v>1</v>
      </c>
      <c r="C4" s="140" t="s">
        <v>2</v>
      </c>
      <c r="D4" s="140" t="s">
        <v>78</v>
      </c>
      <c r="E4" s="153" t="s">
        <v>1183</v>
      </c>
      <c r="F4" s="153"/>
      <c r="G4" s="153"/>
      <c r="H4" s="154" t="s">
        <v>4</v>
      </c>
      <c r="I4" s="153"/>
      <c r="J4" s="155"/>
      <c r="K4" s="171" t="s">
        <v>5</v>
      </c>
    </row>
    <row r="5" spans="1:11" ht="63.75" customHeight="1">
      <c r="A5" s="140"/>
      <c r="B5" s="170"/>
      <c r="C5" s="140"/>
      <c r="D5" s="140"/>
      <c r="E5" s="40" t="s">
        <v>1703</v>
      </c>
      <c r="F5" s="6" t="s">
        <v>6</v>
      </c>
      <c r="G5" s="99" t="s">
        <v>7</v>
      </c>
      <c r="H5" s="7" t="s">
        <v>77</v>
      </c>
      <c r="I5" s="6" t="s">
        <v>6</v>
      </c>
      <c r="J5" s="6" t="s">
        <v>7</v>
      </c>
      <c r="K5" s="171"/>
    </row>
    <row r="6" spans="1:11" ht="15">
      <c r="A6" s="9">
        <v>1</v>
      </c>
      <c r="B6" s="100">
        <v>2</v>
      </c>
      <c r="C6" s="9">
        <v>3</v>
      </c>
      <c r="D6" s="101">
        <v>4</v>
      </c>
      <c r="E6" s="102">
        <v>5</v>
      </c>
      <c r="F6" s="13">
        <v>6</v>
      </c>
      <c r="G6" s="103">
        <v>7</v>
      </c>
      <c r="H6" s="12">
        <v>8</v>
      </c>
      <c r="I6" s="13">
        <v>9</v>
      </c>
      <c r="J6" s="13">
        <v>10</v>
      </c>
      <c r="K6" s="104">
        <v>11</v>
      </c>
    </row>
    <row r="7" spans="1:13" s="26" customFormat="1" ht="18.75">
      <c r="A7" s="148" t="s">
        <v>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05"/>
      <c r="M7" s="105"/>
    </row>
    <row r="8" spans="1:12" ht="70.5" customHeight="1">
      <c r="A8" s="106" t="s">
        <v>1704</v>
      </c>
      <c r="B8" s="107">
        <v>200676206</v>
      </c>
      <c r="C8" s="108" t="s">
        <v>1705</v>
      </c>
      <c r="D8" s="109">
        <v>933</v>
      </c>
      <c r="E8" s="109" t="s">
        <v>1706</v>
      </c>
      <c r="F8" s="14" t="s">
        <v>11</v>
      </c>
      <c r="G8" s="110">
        <v>795</v>
      </c>
      <c r="H8" s="21" t="s">
        <v>1707</v>
      </c>
      <c r="I8" s="14" t="s">
        <v>11</v>
      </c>
      <c r="J8" s="85" t="s">
        <v>13</v>
      </c>
      <c r="K8" s="111"/>
      <c r="L8" s="112" t="s">
        <v>1708</v>
      </c>
    </row>
    <row r="9" spans="1:14" s="115" customFormat="1" ht="23.25" customHeight="1">
      <c r="A9" s="172" t="s">
        <v>14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13"/>
      <c r="M9" s="114"/>
      <c r="N9" s="114"/>
    </row>
    <row r="10" spans="1:12" ht="87.75" customHeight="1">
      <c r="A10" s="106" t="s">
        <v>1709</v>
      </c>
      <c r="B10" s="107">
        <v>200676206</v>
      </c>
      <c r="C10" s="108" t="s">
        <v>1705</v>
      </c>
      <c r="D10" s="109">
        <v>933</v>
      </c>
      <c r="E10" s="116" t="s">
        <v>1710</v>
      </c>
      <c r="F10" s="14" t="s">
        <v>11</v>
      </c>
      <c r="G10" s="110">
        <v>795</v>
      </c>
      <c r="H10" s="21" t="s">
        <v>1711</v>
      </c>
      <c r="I10" s="14" t="s">
        <v>11</v>
      </c>
      <c r="J10" s="85" t="s">
        <v>13</v>
      </c>
      <c r="K10" s="23" t="s">
        <v>1712</v>
      </c>
      <c r="L10">
        <v>1</v>
      </c>
    </row>
    <row r="11" spans="1:12" ht="87" customHeight="1">
      <c r="A11" s="106" t="s">
        <v>1709</v>
      </c>
      <c r="B11" s="107">
        <v>200676206</v>
      </c>
      <c r="C11" s="108" t="s">
        <v>1705</v>
      </c>
      <c r="D11" s="109">
        <v>933</v>
      </c>
      <c r="E11" s="109" t="s">
        <v>1713</v>
      </c>
      <c r="F11" s="14" t="s">
        <v>11</v>
      </c>
      <c r="G11" s="110">
        <v>795</v>
      </c>
      <c r="H11" s="21" t="s">
        <v>1714</v>
      </c>
      <c r="I11" s="14" t="s">
        <v>11</v>
      </c>
      <c r="J11" s="85" t="s">
        <v>13</v>
      </c>
      <c r="K11" s="23" t="s">
        <v>1715</v>
      </c>
      <c r="L11">
        <v>1</v>
      </c>
    </row>
    <row r="12" spans="1:12" ht="81" customHeight="1">
      <c r="A12" s="106" t="s">
        <v>1709</v>
      </c>
      <c r="B12" s="107">
        <v>200676206</v>
      </c>
      <c r="C12" s="108" t="s">
        <v>1705</v>
      </c>
      <c r="D12" s="109">
        <v>933</v>
      </c>
      <c r="E12" s="109" t="s">
        <v>1716</v>
      </c>
      <c r="F12" s="14" t="s">
        <v>11</v>
      </c>
      <c r="G12" s="110">
        <v>795</v>
      </c>
      <c r="H12" s="21" t="s">
        <v>1717</v>
      </c>
      <c r="I12" s="14" t="s">
        <v>11</v>
      </c>
      <c r="J12" s="85" t="s">
        <v>13</v>
      </c>
      <c r="K12" s="23" t="s">
        <v>1718</v>
      </c>
      <c r="L12">
        <v>1</v>
      </c>
    </row>
    <row r="13" spans="1:12" ht="70.5" customHeight="1">
      <c r="A13" s="106" t="s">
        <v>1719</v>
      </c>
      <c r="B13" s="107">
        <v>200676206</v>
      </c>
      <c r="C13" s="108" t="s">
        <v>1705</v>
      </c>
      <c r="D13" s="109">
        <v>933</v>
      </c>
      <c r="E13" s="117" t="s">
        <v>1720</v>
      </c>
      <c r="F13" s="14" t="s">
        <v>11</v>
      </c>
      <c r="G13" s="110">
        <v>795</v>
      </c>
      <c r="H13" s="21" t="s">
        <v>1721</v>
      </c>
      <c r="I13" s="14" t="s">
        <v>11</v>
      </c>
      <c r="J13" s="85" t="s">
        <v>13</v>
      </c>
      <c r="K13" s="118"/>
      <c r="L13">
        <v>1</v>
      </c>
    </row>
    <row r="14" spans="1:12" ht="70.5" customHeight="1">
      <c r="A14" s="106" t="s">
        <v>1722</v>
      </c>
      <c r="B14" s="107">
        <v>200676206</v>
      </c>
      <c r="C14" s="108" t="s">
        <v>1705</v>
      </c>
      <c r="D14" s="109">
        <v>933</v>
      </c>
      <c r="E14" s="117" t="s">
        <v>1723</v>
      </c>
      <c r="F14" s="14" t="s">
        <v>11</v>
      </c>
      <c r="G14" s="110">
        <v>795</v>
      </c>
      <c r="H14" s="21" t="s">
        <v>1724</v>
      </c>
      <c r="I14" s="14" t="s">
        <v>11</v>
      </c>
      <c r="J14" s="85" t="s">
        <v>13</v>
      </c>
      <c r="K14" s="118"/>
      <c r="L14">
        <v>1</v>
      </c>
    </row>
    <row r="15" spans="1:12" ht="70.5" customHeight="1">
      <c r="A15" s="106" t="s">
        <v>1725</v>
      </c>
      <c r="B15" s="107">
        <v>200676206</v>
      </c>
      <c r="C15" s="108" t="s">
        <v>1705</v>
      </c>
      <c r="D15" s="109">
        <v>933</v>
      </c>
      <c r="E15" s="117" t="s">
        <v>1726</v>
      </c>
      <c r="F15" s="14" t="s">
        <v>11</v>
      </c>
      <c r="G15" s="110">
        <v>795</v>
      </c>
      <c r="H15" s="21" t="s">
        <v>1727</v>
      </c>
      <c r="I15" s="14" t="s">
        <v>11</v>
      </c>
      <c r="J15" s="85" t="s">
        <v>13</v>
      </c>
      <c r="K15" s="118"/>
      <c r="L15">
        <v>1</v>
      </c>
    </row>
    <row r="16" spans="1:12" ht="70.5" customHeight="1">
      <c r="A16" s="106" t="s">
        <v>1728</v>
      </c>
      <c r="B16" s="107">
        <v>200676206</v>
      </c>
      <c r="C16" s="108" t="s">
        <v>1705</v>
      </c>
      <c r="D16" s="109">
        <v>933</v>
      </c>
      <c r="E16" s="117" t="s">
        <v>1729</v>
      </c>
      <c r="F16" s="14" t="s">
        <v>11</v>
      </c>
      <c r="G16" s="110">
        <v>795</v>
      </c>
      <c r="H16" s="21" t="s">
        <v>1730</v>
      </c>
      <c r="I16" s="14" t="s">
        <v>11</v>
      </c>
      <c r="J16" s="85" t="s">
        <v>13</v>
      </c>
      <c r="K16" s="118"/>
      <c r="L16">
        <v>1</v>
      </c>
    </row>
    <row r="17" spans="1:12" ht="70.5" customHeight="1">
      <c r="A17" s="106" t="s">
        <v>1731</v>
      </c>
      <c r="B17" s="107">
        <v>200676206</v>
      </c>
      <c r="C17" s="108" t="s">
        <v>1705</v>
      </c>
      <c r="D17" s="109">
        <v>933</v>
      </c>
      <c r="E17" s="117" t="s">
        <v>1732</v>
      </c>
      <c r="F17" s="14" t="s">
        <v>11</v>
      </c>
      <c r="G17" s="110">
        <v>795</v>
      </c>
      <c r="H17" s="21" t="s">
        <v>1733</v>
      </c>
      <c r="I17" s="14" t="s">
        <v>11</v>
      </c>
      <c r="J17" s="85" t="s">
        <v>13</v>
      </c>
      <c r="K17" s="118"/>
      <c r="L17">
        <v>1</v>
      </c>
    </row>
    <row r="18" spans="1:12" ht="70.5" customHeight="1">
      <c r="A18" s="106" t="s">
        <v>1734</v>
      </c>
      <c r="B18" s="107">
        <v>200676206</v>
      </c>
      <c r="C18" s="108" t="s">
        <v>1705</v>
      </c>
      <c r="D18" s="109">
        <v>933</v>
      </c>
      <c r="E18" s="119" t="s">
        <v>1735</v>
      </c>
      <c r="F18" s="14" t="s">
        <v>11</v>
      </c>
      <c r="G18" s="110">
        <v>795</v>
      </c>
      <c r="H18" s="21" t="s">
        <v>1736</v>
      </c>
      <c r="I18" s="14" t="s">
        <v>11</v>
      </c>
      <c r="J18" s="85" t="s">
        <v>13</v>
      </c>
      <c r="K18" s="118"/>
      <c r="L18">
        <v>1</v>
      </c>
    </row>
    <row r="19" spans="1:12" ht="70.5" customHeight="1">
      <c r="A19" s="106" t="s">
        <v>1737</v>
      </c>
      <c r="B19" s="107">
        <v>200676206</v>
      </c>
      <c r="C19" s="108" t="s">
        <v>1705</v>
      </c>
      <c r="D19" s="109">
        <v>933</v>
      </c>
      <c r="E19" s="119" t="s">
        <v>1738</v>
      </c>
      <c r="F19" s="14" t="s">
        <v>11</v>
      </c>
      <c r="G19" s="110">
        <v>795</v>
      </c>
      <c r="H19" s="21" t="s">
        <v>1739</v>
      </c>
      <c r="I19" s="14" t="s">
        <v>11</v>
      </c>
      <c r="J19" s="85" t="s">
        <v>13</v>
      </c>
      <c r="K19" s="118"/>
      <c r="L19">
        <v>1</v>
      </c>
    </row>
    <row r="20" spans="1:12" ht="70.5" customHeight="1">
      <c r="A20" s="106" t="s">
        <v>1740</v>
      </c>
      <c r="B20" s="107">
        <v>200676206</v>
      </c>
      <c r="C20" s="108" t="s">
        <v>1705</v>
      </c>
      <c r="D20" s="109">
        <v>933</v>
      </c>
      <c r="E20" s="119" t="s">
        <v>1741</v>
      </c>
      <c r="F20" s="14" t="s">
        <v>11</v>
      </c>
      <c r="G20" s="110">
        <v>795</v>
      </c>
      <c r="H20" s="21" t="s">
        <v>1742</v>
      </c>
      <c r="I20" s="14" t="s">
        <v>11</v>
      </c>
      <c r="J20" s="85" t="s">
        <v>13</v>
      </c>
      <c r="K20" s="118"/>
      <c r="L20">
        <v>1</v>
      </c>
    </row>
    <row r="21" spans="1:12" ht="70.5" customHeight="1">
      <c r="A21" s="106" t="s">
        <v>1743</v>
      </c>
      <c r="B21" s="107">
        <v>200676206</v>
      </c>
      <c r="C21" s="108" t="s">
        <v>1705</v>
      </c>
      <c r="D21" s="109">
        <v>933</v>
      </c>
      <c r="E21" s="119" t="s">
        <v>1744</v>
      </c>
      <c r="F21" s="14" t="s">
        <v>11</v>
      </c>
      <c r="G21" s="110">
        <v>795</v>
      </c>
      <c r="H21" s="21" t="s">
        <v>1745</v>
      </c>
      <c r="I21" s="14" t="s">
        <v>11</v>
      </c>
      <c r="J21" s="85" t="s">
        <v>13</v>
      </c>
      <c r="K21" s="118"/>
      <c r="L21">
        <v>1</v>
      </c>
    </row>
    <row r="22" spans="1:12" ht="70.5" customHeight="1">
      <c r="A22" s="106" t="s">
        <v>1746</v>
      </c>
      <c r="B22" s="107">
        <v>200676206</v>
      </c>
      <c r="C22" s="108" t="s">
        <v>1705</v>
      </c>
      <c r="D22" s="109">
        <v>933</v>
      </c>
      <c r="E22" s="119" t="s">
        <v>1747</v>
      </c>
      <c r="F22" s="14" t="s">
        <v>11</v>
      </c>
      <c r="G22" s="110">
        <v>795</v>
      </c>
      <c r="H22" s="21" t="s">
        <v>1748</v>
      </c>
      <c r="I22" s="14" t="s">
        <v>11</v>
      </c>
      <c r="J22" s="85" t="s">
        <v>13</v>
      </c>
      <c r="K22" s="118"/>
      <c r="L22">
        <v>1</v>
      </c>
    </row>
    <row r="23" spans="1:12" ht="70.5" customHeight="1">
      <c r="A23" s="106" t="s">
        <v>1749</v>
      </c>
      <c r="B23" s="107">
        <v>200676206</v>
      </c>
      <c r="C23" s="108" t="s">
        <v>1705</v>
      </c>
      <c r="D23" s="109">
        <v>933</v>
      </c>
      <c r="E23" s="119" t="s">
        <v>1750</v>
      </c>
      <c r="F23" s="14" t="s">
        <v>11</v>
      </c>
      <c r="G23" s="110">
        <v>795</v>
      </c>
      <c r="H23" s="21" t="s">
        <v>1751</v>
      </c>
      <c r="I23" s="14" t="s">
        <v>11</v>
      </c>
      <c r="J23" s="85" t="s">
        <v>13</v>
      </c>
      <c r="K23" s="118"/>
      <c r="L23">
        <v>1</v>
      </c>
    </row>
    <row r="24" spans="1:12" ht="70.5" customHeight="1">
      <c r="A24" s="106" t="s">
        <v>1752</v>
      </c>
      <c r="B24" s="107">
        <v>200676206</v>
      </c>
      <c r="C24" s="108" t="s">
        <v>1705</v>
      </c>
      <c r="D24" s="109">
        <v>933</v>
      </c>
      <c r="E24" s="117" t="s">
        <v>1753</v>
      </c>
      <c r="F24" s="14" t="s">
        <v>11</v>
      </c>
      <c r="G24" s="110">
        <v>795</v>
      </c>
      <c r="H24" s="21" t="s">
        <v>1754</v>
      </c>
      <c r="I24" s="14" t="s">
        <v>11</v>
      </c>
      <c r="J24" s="85" t="s">
        <v>13</v>
      </c>
      <c r="K24" s="118"/>
      <c r="L24">
        <v>1</v>
      </c>
    </row>
    <row r="25" spans="1:12" ht="70.5" customHeight="1">
      <c r="A25" s="106" t="s">
        <v>1755</v>
      </c>
      <c r="B25" s="107">
        <v>200676206</v>
      </c>
      <c r="C25" s="108" t="s">
        <v>1705</v>
      </c>
      <c r="D25" s="109">
        <v>933</v>
      </c>
      <c r="E25" s="117" t="s">
        <v>1756</v>
      </c>
      <c r="F25" s="14" t="s">
        <v>11</v>
      </c>
      <c r="G25" s="110">
        <v>795</v>
      </c>
      <c r="H25" s="21" t="s">
        <v>1757</v>
      </c>
      <c r="I25" s="14" t="s">
        <v>11</v>
      </c>
      <c r="J25" s="85" t="s">
        <v>13</v>
      </c>
      <c r="K25" s="118"/>
      <c r="L25">
        <v>1</v>
      </c>
    </row>
    <row r="26" spans="1:12" ht="70.5" customHeight="1">
      <c r="A26" s="106" t="s">
        <v>1758</v>
      </c>
      <c r="B26" s="107">
        <v>200676206</v>
      </c>
      <c r="C26" s="108" t="s">
        <v>1705</v>
      </c>
      <c r="D26" s="109">
        <v>933</v>
      </c>
      <c r="E26" s="117" t="s">
        <v>1759</v>
      </c>
      <c r="F26" s="14" t="s">
        <v>11</v>
      </c>
      <c r="G26" s="110">
        <v>795</v>
      </c>
      <c r="H26" s="21" t="s">
        <v>1760</v>
      </c>
      <c r="I26" s="14" t="s">
        <v>11</v>
      </c>
      <c r="J26" s="85" t="s">
        <v>13</v>
      </c>
      <c r="K26" s="118"/>
      <c r="L26">
        <v>1</v>
      </c>
    </row>
    <row r="27" spans="1:12" ht="70.5" customHeight="1">
      <c r="A27" s="106" t="s">
        <v>1761</v>
      </c>
      <c r="B27" s="107">
        <v>200676206</v>
      </c>
      <c r="C27" s="108" t="s">
        <v>1705</v>
      </c>
      <c r="D27" s="109">
        <v>933</v>
      </c>
      <c r="E27" s="117" t="s">
        <v>1762</v>
      </c>
      <c r="F27" s="14" t="s">
        <v>11</v>
      </c>
      <c r="G27" s="110">
        <v>795</v>
      </c>
      <c r="H27" s="21" t="s">
        <v>1763</v>
      </c>
      <c r="I27" s="14" t="s">
        <v>11</v>
      </c>
      <c r="J27" s="85" t="s">
        <v>13</v>
      </c>
      <c r="K27" s="118"/>
      <c r="L27">
        <v>1</v>
      </c>
    </row>
    <row r="28" spans="1:12" ht="70.5" customHeight="1">
      <c r="A28" s="106" t="s">
        <v>1764</v>
      </c>
      <c r="B28" s="107">
        <v>200676206</v>
      </c>
      <c r="C28" s="108" t="s">
        <v>1705</v>
      </c>
      <c r="D28" s="109">
        <v>933</v>
      </c>
      <c r="E28" s="117" t="s">
        <v>1765</v>
      </c>
      <c r="F28" s="14" t="s">
        <v>11</v>
      </c>
      <c r="G28" s="110">
        <v>795</v>
      </c>
      <c r="H28" s="21" t="s">
        <v>1766</v>
      </c>
      <c r="I28" s="14" t="s">
        <v>11</v>
      </c>
      <c r="J28" s="85" t="s">
        <v>13</v>
      </c>
      <c r="K28" s="118"/>
      <c r="L28">
        <v>1</v>
      </c>
    </row>
    <row r="29" spans="1:12" ht="70.5" customHeight="1">
      <c r="A29" s="106" t="s">
        <v>1767</v>
      </c>
      <c r="B29" s="107">
        <v>200676206</v>
      </c>
      <c r="C29" s="108" t="s">
        <v>1705</v>
      </c>
      <c r="D29" s="109">
        <v>933</v>
      </c>
      <c r="E29" s="117" t="s">
        <v>1768</v>
      </c>
      <c r="F29" s="14" t="s">
        <v>11</v>
      </c>
      <c r="G29" s="110">
        <v>795</v>
      </c>
      <c r="H29" s="21" t="s">
        <v>1769</v>
      </c>
      <c r="I29" s="14" t="s">
        <v>11</v>
      </c>
      <c r="J29" s="85" t="s">
        <v>13</v>
      </c>
      <c r="K29" s="118"/>
      <c r="L29">
        <v>1</v>
      </c>
    </row>
    <row r="30" spans="1:12" ht="70.5" customHeight="1">
      <c r="A30" s="120" t="s">
        <v>1770</v>
      </c>
      <c r="B30" s="121">
        <v>200676206</v>
      </c>
      <c r="C30" s="122" t="s">
        <v>1705</v>
      </c>
      <c r="D30" s="109">
        <v>933</v>
      </c>
      <c r="E30" s="123" t="s">
        <v>1771</v>
      </c>
      <c r="F30" s="24" t="s">
        <v>11</v>
      </c>
      <c r="G30" s="124">
        <v>795</v>
      </c>
      <c r="H30" s="25" t="s">
        <v>1772</v>
      </c>
      <c r="I30" s="24" t="s">
        <v>11</v>
      </c>
      <c r="J30" s="124" t="s">
        <v>13</v>
      </c>
      <c r="K30" s="125"/>
      <c r="L30">
        <v>1</v>
      </c>
    </row>
    <row r="31" spans="1:13" s="26" customFormat="1" ht="15" customHeight="1">
      <c r="A31" s="173" t="s">
        <v>1773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26"/>
      <c r="M31" s="126"/>
    </row>
    <row r="32" spans="1:13" s="26" customFormat="1" ht="24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26"/>
      <c r="M32" s="126"/>
    </row>
    <row r="33" spans="1:13" s="26" customFormat="1" ht="16.5" customHeight="1">
      <c r="A33" s="174" t="s">
        <v>1774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6"/>
      <c r="L33" s="127"/>
      <c r="M33" s="127"/>
    </row>
    <row r="34" spans="1:12" ht="70.5" customHeight="1">
      <c r="A34" s="128" t="s">
        <v>1775</v>
      </c>
      <c r="B34" s="129" t="s">
        <v>1776</v>
      </c>
      <c r="C34" s="108" t="s">
        <v>1705</v>
      </c>
      <c r="D34" s="109">
        <v>933</v>
      </c>
      <c r="E34" s="130" t="s">
        <v>1777</v>
      </c>
      <c r="F34" s="14" t="s">
        <v>11</v>
      </c>
      <c r="G34" s="85">
        <v>795</v>
      </c>
      <c r="H34" s="20" t="s">
        <v>1778</v>
      </c>
      <c r="I34" s="14" t="s">
        <v>11</v>
      </c>
      <c r="J34" s="85" t="s">
        <v>13</v>
      </c>
      <c r="K34" s="48"/>
      <c r="L34">
        <v>1</v>
      </c>
    </row>
    <row r="35" spans="1:12" ht="70.5" customHeight="1">
      <c r="A35" s="128" t="s">
        <v>1779</v>
      </c>
      <c r="B35" s="129" t="s">
        <v>1776</v>
      </c>
      <c r="C35" s="108" t="s">
        <v>1705</v>
      </c>
      <c r="D35" s="109">
        <v>933</v>
      </c>
      <c r="E35" s="130" t="s">
        <v>1780</v>
      </c>
      <c r="F35" s="14" t="s">
        <v>11</v>
      </c>
      <c r="G35" s="85">
        <v>795</v>
      </c>
      <c r="H35" s="20" t="s">
        <v>1781</v>
      </c>
      <c r="I35" s="14" t="s">
        <v>11</v>
      </c>
      <c r="J35" s="85" t="s">
        <v>13</v>
      </c>
      <c r="K35" s="48"/>
      <c r="L35">
        <v>1</v>
      </c>
    </row>
    <row r="36" spans="1:12" ht="70.5" customHeight="1">
      <c r="A36" s="128" t="s">
        <v>1782</v>
      </c>
      <c r="B36" s="129" t="s">
        <v>1776</v>
      </c>
      <c r="C36" s="108" t="s">
        <v>1705</v>
      </c>
      <c r="D36" s="109">
        <v>933</v>
      </c>
      <c r="E36" s="130" t="s">
        <v>1783</v>
      </c>
      <c r="F36" s="14" t="s">
        <v>11</v>
      </c>
      <c r="G36" s="85">
        <v>795</v>
      </c>
      <c r="H36" s="20" t="s">
        <v>1784</v>
      </c>
      <c r="I36" s="14" t="s">
        <v>11</v>
      </c>
      <c r="J36" s="85" t="s">
        <v>13</v>
      </c>
      <c r="K36" s="48"/>
      <c r="L36">
        <v>1</v>
      </c>
    </row>
    <row r="37" spans="1:12" ht="70.5" customHeight="1">
      <c r="A37" s="128" t="s">
        <v>1785</v>
      </c>
      <c r="B37" s="129" t="s">
        <v>1776</v>
      </c>
      <c r="C37" s="108" t="s">
        <v>1705</v>
      </c>
      <c r="D37" s="109">
        <v>933</v>
      </c>
      <c r="E37" s="130" t="s">
        <v>1786</v>
      </c>
      <c r="F37" s="14" t="s">
        <v>11</v>
      </c>
      <c r="G37" s="85">
        <v>795</v>
      </c>
      <c r="H37" s="20" t="s">
        <v>1787</v>
      </c>
      <c r="I37" s="14" t="s">
        <v>11</v>
      </c>
      <c r="J37" s="85" t="s">
        <v>13</v>
      </c>
      <c r="K37" s="48"/>
      <c r="L37">
        <v>1</v>
      </c>
    </row>
    <row r="38" spans="1:12" ht="70.5" customHeight="1">
      <c r="A38" s="128" t="s">
        <v>1788</v>
      </c>
      <c r="B38" s="129" t="s">
        <v>1776</v>
      </c>
      <c r="C38" s="108" t="s">
        <v>1705</v>
      </c>
      <c r="D38" s="109">
        <v>933</v>
      </c>
      <c r="E38" s="130" t="s">
        <v>1789</v>
      </c>
      <c r="F38" s="14" t="s">
        <v>11</v>
      </c>
      <c r="G38" s="85">
        <v>795</v>
      </c>
      <c r="H38" s="20" t="s">
        <v>1790</v>
      </c>
      <c r="I38" s="14" t="s">
        <v>11</v>
      </c>
      <c r="J38" s="85" t="s">
        <v>13</v>
      </c>
      <c r="K38" s="48"/>
      <c r="L38">
        <v>1</v>
      </c>
    </row>
    <row r="39" spans="1:12" ht="70.5" customHeight="1">
      <c r="A39" s="128" t="s">
        <v>1791</v>
      </c>
      <c r="B39" s="129" t="s">
        <v>1776</v>
      </c>
      <c r="C39" s="108" t="s">
        <v>1705</v>
      </c>
      <c r="D39" s="109">
        <v>933</v>
      </c>
      <c r="E39" s="130" t="s">
        <v>1792</v>
      </c>
      <c r="F39" s="14" t="s">
        <v>11</v>
      </c>
      <c r="G39" s="85">
        <v>795</v>
      </c>
      <c r="H39" s="20" t="s">
        <v>1793</v>
      </c>
      <c r="I39" s="14" t="s">
        <v>11</v>
      </c>
      <c r="J39" s="85" t="s">
        <v>13</v>
      </c>
      <c r="K39" s="48"/>
      <c r="L39">
        <v>1</v>
      </c>
    </row>
    <row r="40" spans="1:12" ht="70.5" customHeight="1">
      <c r="A40" s="128" t="s">
        <v>1794</v>
      </c>
      <c r="B40" s="129" t="s">
        <v>1776</v>
      </c>
      <c r="C40" s="108" t="s">
        <v>1705</v>
      </c>
      <c r="D40" s="109">
        <v>933</v>
      </c>
      <c r="E40" s="130" t="s">
        <v>1795</v>
      </c>
      <c r="F40" s="14" t="s">
        <v>11</v>
      </c>
      <c r="G40" s="85">
        <v>795</v>
      </c>
      <c r="H40" s="20" t="s">
        <v>1796</v>
      </c>
      <c r="I40" s="14" t="s">
        <v>11</v>
      </c>
      <c r="J40" s="85" t="s">
        <v>13</v>
      </c>
      <c r="K40" s="48"/>
      <c r="L40">
        <v>1</v>
      </c>
    </row>
    <row r="41" spans="1:12" ht="70.5" customHeight="1">
      <c r="A41" s="128" t="s">
        <v>1797</v>
      </c>
      <c r="B41" s="129" t="s">
        <v>1776</v>
      </c>
      <c r="C41" s="108" t="s">
        <v>1705</v>
      </c>
      <c r="D41" s="109">
        <v>933</v>
      </c>
      <c r="E41" s="130" t="s">
        <v>1798</v>
      </c>
      <c r="F41" s="14" t="s">
        <v>11</v>
      </c>
      <c r="G41" s="85">
        <v>795</v>
      </c>
      <c r="H41" s="20" t="s">
        <v>1799</v>
      </c>
      <c r="I41" s="14" t="s">
        <v>11</v>
      </c>
      <c r="J41" s="85" t="s">
        <v>13</v>
      </c>
      <c r="K41" s="48"/>
      <c r="L41">
        <v>1</v>
      </c>
    </row>
    <row r="42" spans="1:12" ht="70.5" customHeight="1">
      <c r="A42" s="128" t="s">
        <v>1800</v>
      </c>
      <c r="B42" s="129" t="s">
        <v>1776</v>
      </c>
      <c r="C42" s="108" t="s">
        <v>1705</v>
      </c>
      <c r="D42" s="109">
        <v>933</v>
      </c>
      <c r="E42" s="130" t="s">
        <v>1801</v>
      </c>
      <c r="F42" s="14" t="s">
        <v>11</v>
      </c>
      <c r="G42" s="85">
        <v>795</v>
      </c>
      <c r="H42" s="20" t="s">
        <v>1802</v>
      </c>
      <c r="I42" s="14" t="s">
        <v>11</v>
      </c>
      <c r="J42" s="85" t="s">
        <v>13</v>
      </c>
      <c r="K42" s="48"/>
      <c r="L42">
        <v>1</v>
      </c>
    </row>
    <row r="43" spans="1:12" ht="70.5" customHeight="1">
      <c r="A43" s="128" t="s">
        <v>1803</v>
      </c>
      <c r="B43" s="129" t="s">
        <v>1776</v>
      </c>
      <c r="C43" s="108" t="s">
        <v>1705</v>
      </c>
      <c r="D43" s="109">
        <v>933</v>
      </c>
      <c r="E43" s="130" t="s">
        <v>1804</v>
      </c>
      <c r="F43" s="14" t="s">
        <v>11</v>
      </c>
      <c r="G43" s="85">
        <v>795</v>
      </c>
      <c r="H43" s="20" t="s">
        <v>1805</v>
      </c>
      <c r="I43" s="14" t="s">
        <v>11</v>
      </c>
      <c r="J43" s="85" t="s">
        <v>13</v>
      </c>
      <c r="K43" s="48"/>
      <c r="L43">
        <v>1</v>
      </c>
    </row>
    <row r="44" spans="1:12" ht="70.5" customHeight="1">
      <c r="A44" s="128" t="s">
        <v>1806</v>
      </c>
      <c r="B44" s="129" t="s">
        <v>1776</v>
      </c>
      <c r="C44" s="108" t="s">
        <v>1705</v>
      </c>
      <c r="D44" s="109">
        <v>933</v>
      </c>
      <c r="E44" s="130" t="s">
        <v>1807</v>
      </c>
      <c r="F44" s="14" t="s">
        <v>11</v>
      </c>
      <c r="G44" s="85">
        <v>795</v>
      </c>
      <c r="H44" s="20" t="s">
        <v>1808</v>
      </c>
      <c r="I44" s="14" t="s">
        <v>11</v>
      </c>
      <c r="J44" s="85" t="s">
        <v>13</v>
      </c>
      <c r="K44" s="48"/>
      <c r="L44">
        <v>1</v>
      </c>
    </row>
    <row r="45" spans="1:12" ht="70.5" customHeight="1">
      <c r="A45" s="128" t="s">
        <v>1809</v>
      </c>
      <c r="B45" s="129" t="s">
        <v>1776</v>
      </c>
      <c r="C45" s="108" t="s">
        <v>1705</v>
      </c>
      <c r="D45" s="109">
        <v>933</v>
      </c>
      <c r="E45" s="130" t="s">
        <v>1810</v>
      </c>
      <c r="F45" s="14" t="s">
        <v>11</v>
      </c>
      <c r="G45" s="85">
        <v>795</v>
      </c>
      <c r="H45" s="20" t="s">
        <v>1811</v>
      </c>
      <c r="I45" s="14" t="s">
        <v>11</v>
      </c>
      <c r="J45" s="85" t="s">
        <v>13</v>
      </c>
      <c r="K45" s="48"/>
      <c r="L45">
        <v>1</v>
      </c>
    </row>
    <row r="46" spans="1:12" ht="70.5" customHeight="1">
      <c r="A46" s="128" t="s">
        <v>1812</v>
      </c>
      <c r="B46" s="129" t="s">
        <v>1776</v>
      </c>
      <c r="C46" s="108" t="s">
        <v>1705</v>
      </c>
      <c r="D46" s="109">
        <v>933</v>
      </c>
      <c r="E46" s="130" t="s">
        <v>1813</v>
      </c>
      <c r="F46" s="14" t="s">
        <v>11</v>
      </c>
      <c r="G46" s="85">
        <v>795</v>
      </c>
      <c r="H46" s="20" t="s">
        <v>1814</v>
      </c>
      <c r="I46" s="14" t="s">
        <v>11</v>
      </c>
      <c r="J46" s="85" t="s">
        <v>13</v>
      </c>
      <c r="K46" s="48"/>
      <c r="L46">
        <v>1</v>
      </c>
    </row>
    <row r="47" spans="1:12" ht="70.5" customHeight="1">
      <c r="A47" s="128" t="s">
        <v>1815</v>
      </c>
      <c r="B47" s="129" t="s">
        <v>1776</v>
      </c>
      <c r="C47" s="108" t="s">
        <v>1705</v>
      </c>
      <c r="D47" s="109">
        <v>933</v>
      </c>
      <c r="E47" s="130" t="s">
        <v>1816</v>
      </c>
      <c r="F47" s="14" t="s">
        <v>11</v>
      </c>
      <c r="G47" s="85">
        <v>795</v>
      </c>
      <c r="H47" s="20" t="s">
        <v>1817</v>
      </c>
      <c r="I47" s="14" t="s">
        <v>11</v>
      </c>
      <c r="J47" s="85" t="s">
        <v>13</v>
      </c>
      <c r="K47" s="48"/>
      <c r="L47">
        <v>1</v>
      </c>
    </row>
    <row r="48" spans="1:13" ht="18.75" customHeight="1">
      <c r="A48" s="177" t="s">
        <v>1818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9"/>
      <c r="L48">
        <v>1</v>
      </c>
      <c r="M48" s="127"/>
    </row>
    <row r="49" spans="1:12" ht="70.5" customHeight="1">
      <c r="A49" s="128" t="s">
        <v>1819</v>
      </c>
      <c r="B49" s="129" t="s">
        <v>1776</v>
      </c>
      <c r="C49" s="108" t="s">
        <v>1705</v>
      </c>
      <c r="D49" s="109">
        <v>933</v>
      </c>
      <c r="E49" s="130" t="s">
        <v>1820</v>
      </c>
      <c r="F49" s="14" t="s">
        <v>11</v>
      </c>
      <c r="G49" s="85">
        <v>795</v>
      </c>
      <c r="H49" s="20" t="s">
        <v>1821</v>
      </c>
      <c r="I49" s="14" t="s">
        <v>11</v>
      </c>
      <c r="J49" s="85" t="s">
        <v>13</v>
      </c>
      <c r="K49" s="48"/>
      <c r="L49">
        <v>1</v>
      </c>
    </row>
    <row r="50" spans="1:12" ht="70.5" customHeight="1">
      <c r="A50" s="128" t="s">
        <v>1822</v>
      </c>
      <c r="B50" s="129" t="s">
        <v>1776</v>
      </c>
      <c r="C50" s="108" t="s">
        <v>1705</v>
      </c>
      <c r="D50" s="109">
        <v>933</v>
      </c>
      <c r="E50" s="130" t="s">
        <v>1823</v>
      </c>
      <c r="F50" s="14" t="s">
        <v>11</v>
      </c>
      <c r="G50" s="85">
        <v>795</v>
      </c>
      <c r="H50" s="20" t="s">
        <v>1824</v>
      </c>
      <c r="I50" s="14" t="s">
        <v>11</v>
      </c>
      <c r="J50" s="85" t="s">
        <v>13</v>
      </c>
      <c r="K50" s="48"/>
      <c r="L50">
        <v>1</v>
      </c>
    </row>
    <row r="51" spans="1:12" ht="70.5" customHeight="1">
      <c r="A51" s="128" t="s">
        <v>1825</v>
      </c>
      <c r="B51" s="129" t="s">
        <v>1776</v>
      </c>
      <c r="C51" s="108" t="s">
        <v>1705</v>
      </c>
      <c r="D51" s="109">
        <v>933</v>
      </c>
      <c r="E51" s="130" t="s">
        <v>1826</v>
      </c>
      <c r="F51" s="14" t="s">
        <v>11</v>
      </c>
      <c r="G51" s="85">
        <v>795</v>
      </c>
      <c r="H51" s="20" t="s">
        <v>1827</v>
      </c>
      <c r="I51" s="14" t="s">
        <v>11</v>
      </c>
      <c r="J51" s="85" t="s">
        <v>13</v>
      </c>
      <c r="K51" s="48"/>
      <c r="L51">
        <v>1</v>
      </c>
    </row>
    <row r="52" spans="1:12" ht="70.5" customHeight="1">
      <c r="A52" s="128" t="s">
        <v>1828</v>
      </c>
      <c r="B52" s="129" t="s">
        <v>1776</v>
      </c>
      <c r="C52" s="108" t="s">
        <v>1705</v>
      </c>
      <c r="D52" s="109">
        <v>933</v>
      </c>
      <c r="E52" s="130" t="s">
        <v>1829</v>
      </c>
      <c r="F52" s="14" t="s">
        <v>11</v>
      </c>
      <c r="G52" s="85">
        <v>795</v>
      </c>
      <c r="H52" s="20" t="s">
        <v>1830</v>
      </c>
      <c r="I52" s="14" t="s">
        <v>11</v>
      </c>
      <c r="J52" s="85" t="s">
        <v>13</v>
      </c>
      <c r="K52" s="48"/>
      <c r="L52">
        <v>1</v>
      </c>
    </row>
    <row r="53" spans="1:12" ht="70.5" customHeight="1">
      <c r="A53" s="128" t="s">
        <v>1831</v>
      </c>
      <c r="B53" s="129" t="s">
        <v>1776</v>
      </c>
      <c r="C53" s="108" t="s">
        <v>1705</v>
      </c>
      <c r="D53" s="109">
        <v>933</v>
      </c>
      <c r="E53" s="130" t="s">
        <v>1832</v>
      </c>
      <c r="F53" s="14" t="s">
        <v>11</v>
      </c>
      <c r="G53" s="85">
        <v>795</v>
      </c>
      <c r="H53" s="20" t="s">
        <v>1833</v>
      </c>
      <c r="I53" s="14" t="s">
        <v>11</v>
      </c>
      <c r="J53" s="85" t="s">
        <v>13</v>
      </c>
      <c r="K53" s="48"/>
      <c r="L53">
        <v>1</v>
      </c>
    </row>
    <row r="54" spans="1:12" ht="70.5" customHeight="1">
      <c r="A54" s="128" t="s">
        <v>1834</v>
      </c>
      <c r="B54" s="129" t="s">
        <v>1776</v>
      </c>
      <c r="C54" s="108" t="s">
        <v>1705</v>
      </c>
      <c r="D54" s="109">
        <v>933</v>
      </c>
      <c r="E54" s="130" t="s">
        <v>1835</v>
      </c>
      <c r="F54" s="14" t="s">
        <v>11</v>
      </c>
      <c r="G54" s="85">
        <v>795</v>
      </c>
      <c r="H54" s="20" t="s">
        <v>1836</v>
      </c>
      <c r="I54" s="14" t="s">
        <v>11</v>
      </c>
      <c r="J54" s="85" t="s">
        <v>13</v>
      </c>
      <c r="K54" s="48"/>
      <c r="L54">
        <v>1</v>
      </c>
    </row>
    <row r="55" spans="1:12" ht="70.5" customHeight="1">
      <c r="A55" s="128" t="s">
        <v>1837</v>
      </c>
      <c r="B55" s="129" t="s">
        <v>1776</v>
      </c>
      <c r="C55" s="108" t="s">
        <v>1705</v>
      </c>
      <c r="D55" s="109">
        <v>933</v>
      </c>
      <c r="E55" s="130" t="s">
        <v>1838</v>
      </c>
      <c r="F55" s="14" t="s">
        <v>11</v>
      </c>
      <c r="G55" s="85">
        <v>795</v>
      </c>
      <c r="H55" s="20" t="s">
        <v>1839</v>
      </c>
      <c r="I55" s="14" t="s">
        <v>11</v>
      </c>
      <c r="J55" s="85" t="s">
        <v>13</v>
      </c>
      <c r="K55" s="48"/>
      <c r="L55">
        <v>1</v>
      </c>
    </row>
    <row r="56" spans="1:12" ht="70.5" customHeight="1">
      <c r="A56" s="128" t="s">
        <v>1840</v>
      </c>
      <c r="B56" s="129" t="s">
        <v>1776</v>
      </c>
      <c r="C56" s="108" t="s">
        <v>1705</v>
      </c>
      <c r="D56" s="109">
        <v>933</v>
      </c>
      <c r="E56" s="130" t="s">
        <v>1841</v>
      </c>
      <c r="F56" s="14" t="s">
        <v>11</v>
      </c>
      <c r="G56" s="85">
        <v>795</v>
      </c>
      <c r="H56" s="20" t="s">
        <v>1842</v>
      </c>
      <c r="I56" s="14" t="s">
        <v>11</v>
      </c>
      <c r="J56" s="85" t="s">
        <v>13</v>
      </c>
      <c r="K56" s="48"/>
      <c r="L56">
        <v>1</v>
      </c>
    </row>
    <row r="57" spans="1:12" ht="70.5" customHeight="1">
      <c r="A57" s="128" t="s">
        <v>1843</v>
      </c>
      <c r="B57" s="129" t="s">
        <v>1776</v>
      </c>
      <c r="C57" s="108" t="s">
        <v>1705</v>
      </c>
      <c r="D57" s="109">
        <v>933</v>
      </c>
      <c r="E57" s="130" t="s">
        <v>1844</v>
      </c>
      <c r="F57" s="14" t="s">
        <v>11</v>
      </c>
      <c r="G57" s="85">
        <v>795</v>
      </c>
      <c r="H57" s="20" t="s">
        <v>1845</v>
      </c>
      <c r="I57" s="14" t="s">
        <v>11</v>
      </c>
      <c r="J57" s="85" t="s">
        <v>13</v>
      </c>
      <c r="K57" s="48"/>
      <c r="L57">
        <v>1</v>
      </c>
    </row>
    <row r="58" spans="1:12" ht="70.5" customHeight="1">
      <c r="A58" s="128" t="s">
        <v>1846</v>
      </c>
      <c r="B58" s="129" t="s">
        <v>1776</v>
      </c>
      <c r="C58" s="108" t="s">
        <v>1705</v>
      </c>
      <c r="D58" s="109">
        <v>933</v>
      </c>
      <c r="E58" s="130" t="s">
        <v>1847</v>
      </c>
      <c r="F58" s="14" t="s">
        <v>11</v>
      </c>
      <c r="G58" s="85">
        <v>795</v>
      </c>
      <c r="H58" s="20" t="s">
        <v>1848</v>
      </c>
      <c r="I58" s="14" t="s">
        <v>11</v>
      </c>
      <c r="J58" s="85" t="s">
        <v>13</v>
      </c>
      <c r="K58" s="48"/>
      <c r="L58">
        <v>1</v>
      </c>
    </row>
    <row r="59" spans="1:12" ht="70.5" customHeight="1">
      <c r="A59" s="128" t="s">
        <v>1849</v>
      </c>
      <c r="B59" s="129" t="s">
        <v>1776</v>
      </c>
      <c r="C59" s="108" t="s">
        <v>1705</v>
      </c>
      <c r="D59" s="109">
        <v>933</v>
      </c>
      <c r="E59" s="130" t="s">
        <v>1850</v>
      </c>
      <c r="F59" s="14" t="s">
        <v>11</v>
      </c>
      <c r="G59" s="85">
        <v>795</v>
      </c>
      <c r="H59" s="20" t="s">
        <v>1851</v>
      </c>
      <c r="I59" s="14" t="s">
        <v>11</v>
      </c>
      <c r="J59" s="85" t="s">
        <v>13</v>
      </c>
      <c r="K59" s="48"/>
      <c r="L59">
        <v>1</v>
      </c>
    </row>
    <row r="60" spans="1:12" ht="70.5" customHeight="1">
      <c r="A60" s="128" t="s">
        <v>1852</v>
      </c>
      <c r="B60" s="129" t="s">
        <v>1776</v>
      </c>
      <c r="C60" s="108" t="s">
        <v>1705</v>
      </c>
      <c r="D60" s="109">
        <v>933</v>
      </c>
      <c r="E60" s="130" t="s">
        <v>1853</v>
      </c>
      <c r="F60" s="14" t="s">
        <v>11</v>
      </c>
      <c r="G60" s="85">
        <v>795</v>
      </c>
      <c r="H60" s="20" t="s">
        <v>1854</v>
      </c>
      <c r="I60" s="14" t="s">
        <v>11</v>
      </c>
      <c r="J60" s="85" t="s">
        <v>13</v>
      </c>
      <c r="K60" s="48"/>
      <c r="L60">
        <v>1</v>
      </c>
    </row>
    <row r="61" spans="1:13" s="26" customFormat="1" ht="18.75" customHeight="1">
      <c r="A61" s="174" t="s">
        <v>1855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6"/>
      <c r="L61"/>
      <c r="M61" s="127"/>
    </row>
    <row r="62" spans="1:12" ht="70.5" customHeight="1">
      <c r="A62" s="128" t="s">
        <v>1856</v>
      </c>
      <c r="B62" s="129" t="s">
        <v>1776</v>
      </c>
      <c r="C62" s="108" t="s">
        <v>1705</v>
      </c>
      <c r="D62" s="109">
        <v>933</v>
      </c>
      <c r="E62" s="130" t="s">
        <v>1857</v>
      </c>
      <c r="F62" s="14" t="s">
        <v>11</v>
      </c>
      <c r="G62" s="85">
        <v>795</v>
      </c>
      <c r="H62" s="20" t="s">
        <v>1858</v>
      </c>
      <c r="I62" s="14" t="s">
        <v>11</v>
      </c>
      <c r="J62" s="85" t="s">
        <v>13</v>
      </c>
      <c r="K62" s="48"/>
      <c r="L62">
        <v>1</v>
      </c>
    </row>
    <row r="63" spans="1:12" ht="70.5" customHeight="1">
      <c r="A63" s="128" t="s">
        <v>1859</v>
      </c>
      <c r="B63" s="129" t="s">
        <v>1776</v>
      </c>
      <c r="C63" s="108" t="s">
        <v>1705</v>
      </c>
      <c r="D63" s="109">
        <v>933</v>
      </c>
      <c r="E63" s="130" t="s">
        <v>1860</v>
      </c>
      <c r="F63" s="14" t="s">
        <v>11</v>
      </c>
      <c r="G63" s="85">
        <v>795</v>
      </c>
      <c r="H63" s="20" t="s">
        <v>1861</v>
      </c>
      <c r="I63" s="14" t="s">
        <v>11</v>
      </c>
      <c r="J63" s="85" t="s">
        <v>13</v>
      </c>
      <c r="K63" s="48"/>
      <c r="L63">
        <v>1</v>
      </c>
    </row>
    <row r="64" spans="1:12" ht="70.5" customHeight="1">
      <c r="A64" s="128" t="s">
        <v>1862</v>
      </c>
      <c r="B64" s="129" t="s">
        <v>1776</v>
      </c>
      <c r="C64" s="108" t="s">
        <v>1705</v>
      </c>
      <c r="D64" s="109">
        <v>933</v>
      </c>
      <c r="E64" s="130" t="s">
        <v>1863</v>
      </c>
      <c r="F64" s="14" t="s">
        <v>11</v>
      </c>
      <c r="G64" s="85">
        <v>795</v>
      </c>
      <c r="H64" s="20" t="s">
        <v>1864</v>
      </c>
      <c r="I64" s="14" t="s">
        <v>11</v>
      </c>
      <c r="J64" s="85" t="s">
        <v>13</v>
      </c>
      <c r="K64" s="48"/>
      <c r="L64">
        <v>1</v>
      </c>
    </row>
    <row r="65" spans="1:12" ht="70.5" customHeight="1">
      <c r="A65" s="128" t="s">
        <v>1865</v>
      </c>
      <c r="B65" s="129" t="s">
        <v>1776</v>
      </c>
      <c r="C65" s="108" t="s">
        <v>1705</v>
      </c>
      <c r="D65" s="109">
        <v>933</v>
      </c>
      <c r="E65" s="130" t="s">
        <v>1866</v>
      </c>
      <c r="F65" s="14" t="s">
        <v>11</v>
      </c>
      <c r="G65" s="85">
        <v>795</v>
      </c>
      <c r="H65" s="20" t="s">
        <v>1867</v>
      </c>
      <c r="I65" s="14" t="s">
        <v>11</v>
      </c>
      <c r="J65" s="85" t="s">
        <v>13</v>
      </c>
      <c r="K65" s="48"/>
      <c r="L65">
        <v>1</v>
      </c>
    </row>
    <row r="66" spans="1:12" ht="70.5" customHeight="1">
      <c r="A66" s="128" t="s">
        <v>1868</v>
      </c>
      <c r="B66" s="129" t="s">
        <v>1776</v>
      </c>
      <c r="C66" s="108" t="s">
        <v>1705</v>
      </c>
      <c r="D66" s="109">
        <v>933</v>
      </c>
      <c r="E66" s="130" t="s">
        <v>1869</v>
      </c>
      <c r="F66" s="14" t="s">
        <v>11</v>
      </c>
      <c r="G66" s="85">
        <v>795</v>
      </c>
      <c r="H66" s="20" t="s">
        <v>1870</v>
      </c>
      <c r="I66" s="14" t="s">
        <v>11</v>
      </c>
      <c r="J66" s="85" t="s">
        <v>13</v>
      </c>
      <c r="K66" s="48"/>
      <c r="L66">
        <v>1</v>
      </c>
    </row>
    <row r="67" spans="1:12" ht="70.5" customHeight="1">
      <c r="A67" s="128" t="s">
        <v>1871</v>
      </c>
      <c r="B67" s="129" t="s">
        <v>1776</v>
      </c>
      <c r="C67" s="108" t="s">
        <v>1705</v>
      </c>
      <c r="D67" s="109">
        <v>933</v>
      </c>
      <c r="E67" s="130" t="s">
        <v>1872</v>
      </c>
      <c r="F67" s="14" t="s">
        <v>11</v>
      </c>
      <c r="G67" s="85">
        <v>795</v>
      </c>
      <c r="H67" s="20" t="s">
        <v>1873</v>
      </c>
      <c r="I67" s="14" t="s">
        <v>11</v>
      </c>
      <c r="J67" s="85" t="s">
        <v>13</v>
      </c>
      <c r="K67" s="48"/>
      <c r="L67">
        <v>1</v>
      </c>
    </row>
    <row r="68" spans="1:12" ht="70.5" customHeight="1">
      <c r="A68" s="128" t="s">
        <v>1874</v>
      </c>
      <c r="B68" s="129" t="s">
        <v>1776</v>
      </c>
      <c r="C68" s="108" t="s">
        <v>1705</v>
      </c>
      <c r="D68" s="109">
        <v>933</v>
      </c>
      <c r="E68" s="130" t="s">
        <v>1875</v>
      </c>
      <c r="F68" s="14" t="s">
        <v>11</v>
      </c>
      <c r="G68" s="85">
        <v>795</v>
      </c>
      <c r="H68" s="20" t="s">
        <v>1876</v>
      </c>
      <c r="I68" s="14" t="s">
        <v>11</v>
      </c>
      <c r="J68" s="85" t="s">
        <v>13</v>
      </c>
      <c r="K68" s="48"/>
      <c r="L68">
        <v>1</v>
      </c>
    </row>
    <row r="69" spans="1:12" ht="70.5" customHeight="1">
      <c r="A69" s="128" t="s">
        <v>1877</v>
      </c>
      <c r="B69" s="129" t="s">
        <v>1776</v>
      </c>
      <c r="C69" s="108" t="s">
        <v>1705</v>
      </c>
      <c r="D69" s="109">
        <v>933</v>
      </c>
      <c r="E69" s="130" t="s">
        <v>1878</v>
      </c>
      <c r="F69" s="14" t="s">
        <v>11</v>
      </c>
      <c r="G69" s="85">
        <v>795</v>
      </c>
      <c r="H69" s="20" t="s">
        <v>1879</v>
      </c>
      <c r="I69" s="14" t="s">
        <v>11</v>
      </c>
      <c r="J69" s="85" t="s">
        <v>13</v>
      </c>
      <c r="K69" s="48"/>
      <c r="L69">
        <v>1</v>
      </c>
    </row>
    <row r="70" spans="1:12" ht="70.5" customHeight="1">
      <c r="A70" s="128" t="s">
        <v>1880</v>
      </c>
      <c r="B70" s="129" t="s">
        <v>1776</v>
      </c>
      <c r="C70" s="108" t="s">
        <v>1705</v>
      </c>
      <c r="D70" s="109">
        <v>933</v>
      </c>
      <c r="E70" s="130" t="s">
        <v>1881</v>
      </c>
      <c r="F70" s="14" t="s">
        <v>11</v>
      </c>
      <c r="G70" s="85">
        <v>795</v>
      </c>
      <c r="H70" s="20" t="s">
        <v>1882</v>
      </c>
      <c r="I70" s="14" t="s">
        <v>11</v>
      </c>
      <c r="J70" s="85" t="s">
        <v>13</v>
      </c>
      <c r="K70" s="48"/>
      <c r="L70">
        <v>1</v>
      </c>
    </row>
    <row r="71" spans="1:12" ht="70.5" customHeight="1">
      <c r="A71" s="128" t="s">
        <v>1883</v>
      </c>
      <c r="B71" s="129" t="s">
        <v>1776</v>
      </c>
      <c r="C71" s="108" t="s">
        <v>1705</v>
      </c>
      <c r="D71" s="109">
        <v>933</v>
      </c>
      <c r="E71" s="130" t="s">
        <v>1884</v>
      </c>
      <c r="F71" s="14" t="s">
        <v>11</v>
      </c>
      <c r="G71" s="85">
        <v>795</v>
      </c>
      <c r="H71" s="20" t="s">
        <v>1885</v>
      </c>
      <c r="I71" s="14" t="s">
        <v>11</v>
      </c>
      <c r="J71" s="85" t="s">
        <v>13</v>
      </c>
      <c r="K71" s="48"/>
      <c r="L71">
        <v>1</v>
      </c>
    </row>
    <row r="72" spans="1:12" ht="70.5" customHeight="1">
      <c r="A72" s="128" t="s">
        <v>1886</v>
      </c>
      <c r="B72" s="129" t="s">
        <v>1776</v>
      </c>
      <c r="C72" s="108" t="s">
        <v>1705</v>
      </c>
      <c r="D72" s="109">
        <v>933</v>
      </c>
      <c r="E72" s="130" t="s">
        <v>1887</v>
      </c>
      <c r="F72" s="14" t="s">
        <v>11</v>
      </c>
      <c r="G72" s="85">
        <v>795</v>
      </c>
      <c r="H72" s="20" t="s">
        <v>1888</v>
      </c>
      <c r="I72" s="14" t="s">
        <v>11</v>
      </c>
      <c r="J72" s="85" t="s">
        <v>13</v>
      </c>
      <c r="K72" s="48"/>
      <c r="L72">
        <v>1</v>
      </c>
    </row>
    <row r="73" spans="1:13" ht="18.75" customHeight="1">
      <c r="A73" s="174" t="s">
        <v>1889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6"/>
      <c r="M73" s="127"/>
    </row>
    <row r="74" spans="1:12" ht="70.5" customHeight="1">
      <c r="A74" s="128" t="s">
        <v>1890</v>
      </c>
      <c r="B74" s="129" t="s">
        <v>1776</v>
      </c>
      <c r="C74" s="108" t="s">
        <v>1705</v>
      </c>
      <c r="D74" s="109">
        <v>933</v>
      </c>
      <c r="E74" s="130" t="s">
        <v>1891</v>
      </c>
      <c r="F74" s="14" t="s">
        <v>11</v>
      </c>
      <c r="G74" s="85">
        <v>795</v>
      </c>
      <c r="H74" s="85" t="s">
        <v>1892</v>
      </c>
      <c r="I74" s="14" t="s">
        <v>11</v>
      </c>
      <c r="J74" s="85" t="s">
        <v>13</v>
      </c>
      <c r="K74" s="48"/>
      <c r="L74">
        <v>1</v>
      </c>
    </row>
    <row r="75" spans="1:12" ht="70.5" customHeight="1">
      <c r="A75" s="128" t="s">
        <v>1893</v>
      </c>
      <c r="B75" s="129" t="s">
        <v>1776</v>
      </c>
      <c r="C75" s="108" t="s">
        <v>1705</v>
      </c>
      <c r="D75" s="109">
        <v>933</v>
      </c>
      <c r="E75" s="130" t="s">
        <v>1894</v>
      </c>
      <c r="F75" s="14" t="s">
        <v>11</v>
      </c>
      <c r="G75" s="85">
        <v>795</v>
      </c>
      <c r="H75" s="20" t="s">
        <v>1895</v>
      </c>
      <c r="I75" s="14" t="s">
        <v>11</v>
      </c>
      <c r="J75" s="85" t="s">
        <v>13</v>
      </c>
      <c r="K75" s="48"/>
      <c r="L75">
        <v>1</v>
      </c>
    </row>
    <row r="76" spans="1:12" ht="70.5" customHeight="1">
      <c r="A76" s="128" t="s">
        <v>1896</v>
      </c>
      <c r="B76" s="129" t="s">
        <v>1776</v>
      </c>
      <c r="C76" s="108" t="s">
        <v>1705</v>
      </c>
      <c r="D76" s="109">
        <v>933</v>
      </c>
      <c r="E76" s="130" t="s">
        <v>1897</v>
      </c>
      <c r="F76" s="14" t="s">
        <v>11</v>
      </c>
      <c r="G76" s="85">
        <v>795</v>
      </c>
      <c r="H76" s="20" t="s">
        <v>1898</v>
      </c>
      <c r="I76" s="14" t="s">
        <v>11</v>
      </c>
      <c r="J76" s="85" t="s">
        <v>13</v>
      </c>
      <c r="K76" s="48"/>
      <c r="L76">
        <v>1</v>
      </c>
    </row>
    <row r="77" spans="1:12" ht="70.5" customHeight="1">
      <c r="A77" s="128" t="s">
        <v>1899</v>
      </c>
      <c r="B77" s="129" t="s">
        <v>1776</v>
      </c>
      <c r="C77" s="108" t="s">
        <v>1705</v>
      </c>
      <c r="D77" s="109">
        <v>933</v>
      </c>
      <c r="E77" s="130" t="s">
        <v>1900</v>
      </c>
      <c r="F77" s="14" t="s">
        <v>11</v>
      </c>
      <c r="G77" s="85">
        <v>795</v>
      </c>
      <c r="H77" s="20" t="s">
        <v>1901</v>
      </c>
      <c r="I77" s="14" t="s">
        <v>11</v>
      </c>
      <c r="J77" s="85" t="s">
        <v>13</v>
      </c>
      <c r="K77" s="48"/>
      <c r="L77">
        <v>1</v>
      </c>
    </row>
    <row r="78" spans="1:12" ht="70.5" customHeight="1">
      <c r="A78" s="128" t="s">
        <v>1902</v>
      </c>
      <c r="B78" s="129" t="s">
        <v>1776</v>
      </c>
      <c r="C78" s="108" t="s">
        <v>1705</v>
      </c>
      <c r="D78" s="109">
        <v>933</v>
      </c>
      <c r="E78" s="130" t="s">
        <v>1903</v>
      </c>
      <c r="F78" s="14" t="s">
        <v>11</v>
      </c>
      <c r="G78" s="85">
        <v>795</v>
      </c>
      <c r="H78" s="20" t="s">
        <v>1904</v>
      </c>
      <c r="I78" s="14" t="s">
        <v>11</v>
      </c>
      <c r="J78" s="85" t="s">
        <v>13</v>
      </c>
      <c r="K78" s="48"/>
      <c r="L78">
        <v>1</v>
      </c>
    </row>
    <row r="79" spans="1:12" ht="70.5" customHeight="1">
      <c r="A79" s="128" t="s">
        <v>1905</v>
      </c>
      <c r="B79" s="129" t="s">
        <v>1776</v>
      </c>
      <c r="C79" s="108" t="s">
        <v>1705</v>
      </c>
      <c r="D79" s="109">
        <v>933</v>
      </c>
      <c r="E79" s="130" t="s">
        <v>1906</v>
      </c>
      <c r="F79" s="14" t="s">
        <v>11</v>
      </c>
      <c r="G79" s="85">
        <v>795</v>
      </c>
      <c r="H79" s="20" t="s">
        <v>1907</v>
      </c>
      <c r="I79" s="14" t="s">
        <v>11</v>
      </c>
      <c r="J79" s="85" t="s">
        <v>13</v>
      </c>
      <c r="K79" s="48"/>
      <c r="L79">
        <v>1</v>
      </c>
    </row>
    <row r="80" spans="1:12" ht="70.5" customHeight="1">
      <c r="A80" s="128" t="s">
        <v>1908</v>
      </c>
      <c r="B80" s="129" t="s">
        <v>1776</v>
      </c>
      <c r="C80" s="108" t="s">
        <v>1705</v>
      </c>
      <c r="D80" s="109">
        <v>933</v>
      </c>
      <c r="E80" s="130" t="s">
        <v>1909</v>
      </c>
      <c r="F80" s="14" t="s">
        <v>11</v>
      </c>
      <c r="G80" s="85">
        <v>795</v>
      </c>
      <c r="H80" s="20" t="s">
        <v>1910</v>
      </c>
      <c r="I80" s="14" t="s">
        <v>11</v>
      </c>
      <c r="J80" s="85" t="s">
        <v>13</v>
      </c>
      <c r="K80" s="48"/>
      <c r="L80">
        <v>1</v>
      </c>
    </row>
    <row r="81" spans="1:12" ht="70.5" customHeight="1">
      <c r="A81" s="128" t="s">
        <v>1911</v>
      </c>
      <c r="B81" s="129" t="s">
        <v>1776</v>
      </c>
      <c r="C81" s="108" t="s">
        <v>1705</v>
      </c>
      <c r="D81" s="109">
        <v>933</v>
      </c>
      <c r="E81" s="130" t="s">
        <v>1912</v>
      </c>
      <c r="F81" s="14" t="s">
        <v>11</v>
      </c>
      <c r="G81" s="85">
        <v>795</v>
      </c>
      <c r="H81" s="20" t="s">
        <v>1913</v>
      </c>
      <c r="I81" s="14" t="s">
        <v>11</v>
      </c>
      <c r="J81" s="85" t="s">
        <v>13</v>
      </c>
      <c r="K81" s="48"/>
      <c r="L81">
        <v>1</v>
      </c>
    </row>
    <row r="82" spans="1:13" s="26" customFormat="1" ht="18.75" customHeight="1">
      <c r="A82" s="180" t="s">
        <v>1914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2"/>
      <c r="L82"/>
      <c r="M82" s="131"/>
    </row>
    <row r="83" spans="1:12" ht="70.5" customHeight="1">
      <c r="A83" s="128" t="s">
        <v>1915</v>
      </c>
      <c r="B83" s="129" t="s">
        <v>1776</v>
      </c>
      <c r="C83" s="108" t="s">
        <v>1705</v>
      </c>
      <c r="D83" s="109">
        <v>933</v>
      </c>
      <c r="E83" s="130" t="s">
        <v>1916</v>
      </c>
      <c r="F83" s="14" t="s">
        <v>11</v>
      </c>
      <c r="G83" s="85">
        <v>795</v>
      </c>
      <c r="H83" s="20" t="s">
        <v>1917</v>
      </c>
      <c r="I83" s="14" t="s">
        <v>11</v>
      </c>
      <c r="J83" s="85" t="s">
        <v>13</v>
      </c>
      <c r="K83" s="48"/>
      <c r="L83">
        <v>1</v>
      </c>
    </row>
    <row r="84" spans="1:12" ht="70.5" customHeight="1">
      <c r="A84" s="128" t="s">
        <v>1918</v>
      </c>
      <c r="B84" s="129" t="s">
        <v>1776</v>
      </c>
      <c r="C84" s="108" t="s">
        <v>1705</v>
      </c>
      <c r="D84" s="109">
        <v>933</v>
      </c>
      <c r="E84" s="130" t="s">
        <v>1919</v>
      </c>
      <c r="F84" s="14" t="s">
        <v>11</v>
      </c>
      <c r="G84" s="85">
        <v>795</v>
      </c>
      <c r="H84" s="20" t="s">
        <v>1920</v>
      </c>
      <c r="I84" s="14" t="s">
        <v>11</v>
      </c>
      <c r="J84" s="85" t="s">
        <v>13</v>
      </c>
      <c r="K84" s="48"/>
      <c r="L84">
        <v>1</v>
      </c>
    </row>
    <row r="85" spans="1:12" ht="70.5" customHeight="1">
      <c r="A85" s="128" t="s">
        <v>1921</v>
      </c>
      <c r="B85" s="129" t="s">
        <v>1776</v>
      </c>
      <c r="C85" s="108" t="s">
        <v>1705</v>
      </c>
      <c r="D85" s="109">
        <v>933</v>
      </c>
      <c r="E85" s="130" t="s">
        <v>1922</v>
      </c>
      <c r="F85" s="14" t="s">
        <v>11</v>
      </c>
      <c r="G85" s="85">
        <v>795</v>
      </c>
      <c r="H85" s="20" t="s">
        <v>1923</v>
      </c>
      <c r="I85" s="14" t="s">
        <v>11</v>
      </c>
      <c r="J85" s="85" t="s">
        <v>13</v>
      </c>
      <c r="K85" s="48"/>
      <c r="L85">
        <v>1</v>
      </c>
    </row>
    <row r="86" spans="1:12" ht="70.5" customHeight="1">
      <c r="A86" s="128" t="s">
        <v>1924</v>
      </c>
      <c r="B86" s="129" t="s">
        <v>1776</v>
      </c>
      <c r="C86" s="108" t="s">
        <v>1705</v>
      </c>
      <c r="D86" s="109">
        <v>933</v>
      </c>
      <c r="E86" s="130" t="s">
        <v>1925</v>
      </c>
      <c r="F86" s="14" t="s">
        <v>11</v>
      </c>
      <c r="G86" s="85">
        <v>795</v>
      </c>
      <c r="H86" s="20" t="s">
        <v>1926</v>
      </c>
      <c r="I86" s="14" t="s">
        <v>11</v>
      </c>
      <c r="J86" s="85" t="s">
        <v>13</v>
      </c>
      <c r="K86" s="48"/>
      <c r="L86">
        <v>1</v>
      </c>
    </row>
    <row r="87" spans="1:12" ht="70.5" customHeight="1">
      <c r="A87" s="128" t="s">
        <v>1927</v>
      </c>
      <c r="B87" s="129" t="s">
        <v>1776</v>
      </c>
      <c r="C87" s="108" t="s">
        <v>1705</v>
      </c>
      <c r="D87" s="109">
        <v>933</v>
      </c>
      <c r="E87" s="130" t="s">
        <v>1928</v>
      </c>
      <c r="F87" s="14" t="s">
        <v>11</v>
      </c>
      <c r="G87" s="85">
        <v>795</v>
      </c>
      <c r="H87" s="20" t="s">
        <v>1929</v>
      </c>
      <c r="I87" s="14" t="s">
        <v>11</v>
      </c>
      <c r="J87" s="85" t="s">
        <v>13</v>
      </c>
      <c r="K87" s="48"/>
      <c r="L87">
        <v>1</v>
      </c>
    </row>
    <row r="88" spans="1:12" ht="70.5" customHeight="1">
      <c r="A88" s="128" t="s">
        <v>1930</v>
      </c>
      <c r="B88" s="129" t="s">
        <v>1776</v>
      </c>
      <c r="C88" s="108" t="s">
        <v>1705</v>
      </c>
      <c r="D88" s="109">
        <v>933</v>
      </c>
      <c r="E88" s="130" t="s">
        <v>1931</v>
      </c>
      <c r="F88" s="14" t="s">
        <v>11</v>
      </c>
      <c r="G88" s="85">
        <v>795</v>
      </c>
      <c r="H88" s="20" t="s">
        <v>1932</v>
      </c>
      <c r="I88" s="14" t="s">
        <v>11</v>
      </c>
      <c r="J88" s="85" t="s">
        <v>13</v>
      </c>
      <c r="K88" s="48"/>
      <c r="L88">
        <v>1</v>
      </c>
    </row>
    <row r="89" spans="1:12" ht="70.5" customHeight="1">
      <c r="A89" s="128" t="s">
        <v>1933</v>
      </c>
      <c r="B89" s="129" t="s">
        <v>1776</v>
      </c>
      <c r="C89" s="108" t="s">
        <v>1705</v>
      </c>
      <c r="D89" s="109">
        <v>933</v>
      </c>
      <c r="E89" s="130" t="s">
        <v>1934</v>
      </c>
      <c r="F89" s="14" t="s">
        <v>11</v>
      </c>
      <c r="G89" s="85">
        <v>795</v>
      </c>
      <c r="H89" s="20" t="s">
        <v>1935</v>
      </c>
      <c r="I89" s="14" t="s">
        <v>11</v>
      </c>
      <c r="J89" s="85" t="s">
        <v>13</v>
      </c>
      <c r="K89" s="48"/>
      <c r="L89">
        <v>1</v>
      </c>
    </row>
    <row r="90" spans="1:12" ht="70.5" customHeight="1">
      <c r="A90" s="128" t="s">
        <v>1936</v>
      </c>
      <c r="B90" s="129" t="s">
        <v>1776</v>
      </c>
      <c r="C90" s="108" t="s">
        <v>1705</v>
      </c>
      <c r="D90" s="109">
        <v>933</v>
      </c>
      <c r="E90" s="130" t="s">
        <v>1937</v>
      </c>
      <c r="F90" s="14" t="s">
        <v>11</v>
      </c>
      <c r="G90" s="85">
        <v>795</v>
      </c>
      <c r="H90" s="20" t="s">
        <v>1938</v>
      </c>
      <c r="I90" s="14" t="s">
        <v>11</v>
      </c>
      <c r="J90" s="85" t="s">
        <v>13</v>
      </c>
      <c r="K90" s="48"/>
      <c r="L90">
        <v>1</v>
      </c>
    </row>
    <row r="91" spans="1:12" ht="70.5" customHeight="1">
      <c r="A91" s="128" t="s">
        <v>1939</v>
      </c>
      <c r="B91" s="129" t="s">
        <v>1776</v>
      </c>
      <c r="C91" s="108" t="s">
        <v>1705</v>
      </c>
      <c r="D91" s="109">
        <v>933</v>
      </c>
      <c r="E91" s="130" t="s">
        <v>1940</v>
      </c>
      <c r="F91" s="14" t="s">
        <v>11</v>
      </c>
      <c r="G91" s="85">
        <v>795</v>
      </c>
      <c r="H91" s="20" t="s">
        <v>1941</v>
      </c>
      <c r="I91" s="14" t="s">
        <v>11</v>
      </c>
      <c r="J91" s="85" t="s">
        <v>13</v>
      </c>
      <c r="K91" s="48"/>
      <c r="L91">
        <v>1</v>
      </c>
    </row>
    <row r="92" spans="1:12" ht="70.5" customHeight="1">
      <c r="A92" s="128" t="s">
        <v>1942</v>
      </c>
      <c r="B92" s="129" t="s">
        <v>1776</v>
      </c>
      <c r="C92" s="108" t="s">
        <v>1705</v>
      </c>
      <c r="D92" s="109">
        <v>933</v>
      </c>
      <c r="E92" s="130" t="s">
        <v>1943</v>
      </c>
      <c r="F92" s="14" t="s">
        <v>11</v>
      </c>
      <c r="G92" s="85">
        <v>795</v>
      </c>
      <c r="H92" s="20" t="s">
        <v>1944</v>
      </c>
      <c r="I92" s="14" t="s">
        <v>11</v>
      </c>
      <c r="J92" s="85" t="s">
        <v>13</v>
      </c>
      <c r="K92" s="48"/>
      <c r="L92">
        <v>1</v>
      </c>
    </row>
    <row r="93" spans="1:12" ht="70.5" customHeight="1">
      <c r="A93" s="128" t="s">
        <v>1945</v>
      </c>
      <c r="B93" s="129" t="s">
        <v>1776</v>
      </c>
      <c r="C93" s="108" t="s">
        <v>1705</v>
      </c>
      <c r="D93" s="109">
        <v>933</v>
      </c>
      <c r="E93" s="130" t="s">
        <v>1946</v>
      </c>
      <c r="F93" s="14" t="s">
        <v>11</v>
      </c>
      <c r="G93" s="85">
        <v>795</v>
      </c>
      <c r="H93" s="20" t="s">
        <v>1947</v>
      </c>
      <c r="I93" s="14" t="s">
        <v>11</v>
      </c>
      <c r="J93" s="85" t="s">
        <v>13</v>
      </c>
      <c r="K93" s="48"/>
      <c r="L93">
        <v>1</v>
      </c>
    </row>
    <row r="94" spans="1:12" ht="70.5" customHeight="1">
      <c r="A94" s="128" t="s">
        <v>1948</v>
      </c>
      <c r="B94" s="129" t="s">
        <v>1776</v>
      </c>
      <c r="C94" s="108" t="s">
        <v>1705</v>
      </c>
      <c r="D94" s="109">
        <v>933</v>
      </c>
      <c r="E94" s="130" t="s">
        <v>1949</v>
      </c>
      <c r="F94" s="14" t="s">
        <v>11</v>
      </c>
      <c r="G94" s="85">
        <v>795</v>
      </c>
      <c r="H94" s="20" t="s">
        <v>1950</v>
      </c>
      <c r="I94" s="14" t="s">
        <v>11</v>
      </c>
      <c r="J94" s="85" t="s">
        <v>13</v>
      </c>
      <c r="K94" s="48"/>
      <c r="L94">
        <v>1</v>
      </c>
    </row>
    <row r="95" spans="1:13" s="26" customFormat="1" ht="18.75" customHeight="1">
      <c r="A95" s="174" t="s">
        <v>1951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6"/>
      <c r="L95"/>
      <c r="M95" s="127"/>
    </row>
    <row r="96" spans="1:12" ht="70.5" customHeight="1">
      <c r="A96" s="128" t="s">
        <v>1952</v>
      </c>
      <c r="B96" s="132" t="s">
        <v>1776</v>
      </c>
      <c r="C96" s="133" t="s">
        <v>1705</v>
      </c>
      <c r="D96" s="109">
        <v>933</v>
      </c>
      <c r="E96" s="130" t="s">
        <v>1953</v>
      </c>
      <c r="F96" s="14" t="s">
        <v>11</v>
      </c>
      <c r="G96" s="85">
        <v>795</v>
      </c>
      <c r="H96" s="20" t="s">
        <v>1954</v>
      </c>
      <c r="I96" s="14" t="s">
        <v>11</v>
      </c>
      <c r="J96" s="85" t="s">
        <v>13</v>
      </c>
      <c r="K96" s="48"/>
      <c r="L96">
        <v>1</v>
      </c>
    </row>
    <row r="97" spans="1:12" ht="70.5" customHeight="1">
      <c r="A97" s="128" t="s">
        <v>1955</v>
      </c>
      <c r="B97" s="129" t="s">
        <v>1776</v>
      </c>
      <c r="C97" s="108" t="s">
        <v>1705</v>
      </c>
      <c r="D97" s="109">
        <v>933</v>
      </c>
      <c r="E97" s="130" t="s">
        <v>1956</v>
      </c>
      <c r="F97" s="14" t="s">
        <v>11</v>
      </c>
      <c r="G97" s="85">
        <v>795</v>
      </c>
      <c r="H97" s="20" t="s">
        <v>1957</v>
      </c>
      <c r="I97" s="14" t="s">
        <v>11</v>
      </c>
      <c r="J97" s="85" t="s">
        <v>13</v>
      </c>
      <c r="K97" s="48"/>
      <c r="L97">
        <v>1</v>
      </c>
    </row>
    <row r="98" spans="1:12" ht="70.5" customHeight="1">
      <c r="A98" s="128" t="s">
        <v>1958</v>
      </c>
      <c r="B98" s="129" t="s">
        <v>1776</v>
      </c>
      <c r="C98" s="108" t="s">
        <v>1705</v>
      </c>
      <c r="D98" s="109">
        <v>933</v>
      </c>
      <c r="E98" s="130" t="s">
        <v>1959</v>
      </c>
      <c r="F98" s="14" t="s">
        <v>11</v>
      </c>
      <c r="G98" s="85">
        <v>795</v>
      </c>
      <c r="H98" s="20" t="s">
        <v>1960</v>
      </c>
      <c r="I98" s="14" t="s">
        <v>11</v>
      </c>
      <c r="J98" s="85" t="s">
        <v>13</v>
      </c>
      <c r="K98" s="48"/>
      <c r="L98">
        <v>1</v>
      </c>
    </row>
    <row r="99" spans="1:12" ht="70.5" customHeight="1">
      <c r="A99" s="128" t="s">
        <v>1961</v>
      </c>
      <c r="B99" s="129" t="s">
        <v>1776</v>
      </c>
      <c r="C99" s="108" t="s">
        <v>1705</v>
      </c>
      <c r="D99" s="109">
        <v>933</v>
      </c>
      <c r="E99" s="130" t="s">
        <v>1962</v>
      </c>
      <c r="F99" s="14" t="s">
        <v>11</v>
      </c>
      <c r="G99" s="85">
        <v>795</v>
      </c>
      <c r="H99" s="20" t="s">
        <v>1963</v>
      </c>
      <c r="I99" s="14" t="s">
        <v>11</v>
      </c>
      <c r="J99" s="85" t="s">
        <v>13</v>
      </c>
      <c r="K99" s="48"/>
      <c r="L99">
        <v>1</v>
      </c>
    </row>
    <row r="100" spans="1:12" ht="70.5" customHeight="1">
      <c r="A100" s="128" t="s">
        <v>1964</v>
      </c>
      <c r="B100" s="129" t="s">
        <v>1776</v>
      </c>
      <c r="C100" s="108" t="s">
        <v>1705</v>
      </c>
      <c r="D100" s="109">
        <v>933</v>
      </c>
      <c r="E100" s="130" t="s">
        <v>1965</v>
      </c>
      <c r="F100" s="14" t="s">
        <v>11</v>
      </c>
      <c r="G100" s="85">
        <v>795</v>
      </c>
      <c r="H100" s="20" t="s">
        <v>1966</v>
      </c>
      <c r="I100" s="14" t="s">
        <v>11</v>
      </c>
      <c r="J100" s="85" t="s">
        <v>13</v>
      </c>
      <c r="K100" s="48"/>
      <c r="L100">
        <v>1</v>
      </c>
    </row>
    <row r="101" spans="1:12" ht="70.5" customHeight="1">
      <c r="A101" s="128" t="s">
        <v>1967</v>
      </c>
      <c r="B101" s="129" t="s">
        <v>1776</v>
      </c>
      <c r="C101" s="108" t="s">
        <v>1705</v>
      </c>
      <c r="D101" s="109">
        <v>933</v>
      </c>
      <c r="E101" s="130" t="s">
        <v>1968</v>
      </c>
      <c r="F101" s="14" t="s">
        <v>11</v>
      </c>
      <c r="G101" s="85">
        <v>795</v>
      </c>
      <c r="H101" s="20" t="s">
        <v>1969</v>
      </c>
      <c r="I101" s="14" t="s">
        <v>11</v>
      </c>
      <c r="J101" s="85" t="s">
        <v>13</v>
      </c>
      <c r="K101" s="48"/>
      <c r="L101">
        <v>1</v>
      </c>
    </row>
    <row r="102" spans="1:12" ht="70.5" customHeight="1">
      <c r="A102" s="128" t="s">
        <v>1970</v>
      </c>
      <c r="B102" s="129" t="s">
        <v>1776</v>
      </c>
      <c r="C102" s="108" t="s">
        <v>1705</v>
      </c>
      <c r="D102" s="109">
        <v>933</v>
      </c>
      <c r="E102" s="130" t="s">
        <v>1971</v>
      </c>
      <c r="F102" s="14" t="s">
        <v>11</v>
      </c>
      <c r="G102" s="85">
        <v>795</v>
      </c>
      <c r="H102" s="20" t="s">
        <v>1972</v>
      </c>
      <c r="I102" s="14" t="s">
        <v>11</v>
      </c>
      <c r="J102" s="85" t="s">
        <v>13</v>
      </c>
      <c r="K102" s="48"/>
      <c r="L102">
        <v>1</v>
      </c>
    </row>
    <row r="103" spans="1:13" s="26" customFormat="1" ht="18.75" customHeight="1">
      <c r="A103" s="174" t="s">
        <v>1973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6"/>
      <c r="L103"/>
      <c r="M103" s="127"/>
    </row>
    <row r="104" spans="1:12" ht="70.5" customHeight="1">
      <c r="A104" s="128" t="s">
        <v>1974</v>
      </c>
      <c r="B104" s="129" t="s">
        <v>1776</v>
      </c>
      <c r="C104" s="108" t="s">
        <v>1705</v>
      </c>
      <c r="D104" s="109">
        <v>933</v>
      </c>
      <c r="E104" s="130" t="s">
        <v>1975</v>
      </c>
      <c r="F104" s="14" t="s">
        <v>11</v>
      </c>
      <c r="G104" s="85">
        <v>795</v>
      </c>
      <c r="H104" s="20" t="s">
        <v>1976</v>
      </c>
      <c r="I104" s="14" t="s">
        <v>11</v>
      </c>
      <c r="J104" s="85" t="s">
        <v>13</v>
      </c>
      <c r="K104" s="48"/>
      <c r="L104">
        <v>1</v>
      </c>
    </row>
    <row r="105" spans="1:12" ht="70.5" customHeight="1">
      <c r="A105" s="128" t="s">
        <v>1977</v>
      </c>
      <c r="B105" s="129" t="s">
        <v>1776</v>
      </c>
      <c r="C105" s="108" t="s">
        <v>1705</v>
      </c>
      <c r="D105" s="109">
        <v>933</v>
      </c>
      <c r="E105" s="130" t="s">
        <v>1978</v>
      </c>
      <c r="F105" s="14" t="s">
        <v>11</v>
      </c>
      <c r="G105" s="85">
        <v>795</v>
      </c>
      <c r="H105" s="20" t="s">
        <v>1979</v>
      </c>
      <c r="I105" s="14" t="s">
        <v>11</v>
      </c>
      <c r="J105" s="85" t="s">
        <v>13</v>
      </c>
      <c r="K105" s="48"/>
      <c r="L105">
        <v>1</v>
      </c>
    </row>
    <row r="106" spans="1:12" ht="70.5" customHeight="1">
      <c r="A106" s="128" t="s">
        <v>1980</v>
      </c>
      <c r="B106" s="129" t="s">
        <v>1776</v>
      </c>
      <c r="C106" s="108" t="s">
        <v>1705</v>
      </c>
      <c r="D106" s="109">
        <v>933</v>
      </c>
      <c r="E106" s="130" t="s">
        <v>1981</v>
      </c>
      <c r="F106" s="14" t="s">
        <v>11</v>
      </c>
      <c r="G106" s="85">
        <v>795</v>
      </c>
      <c r="H106" s="20" t="s">
        <v>1982</v>
      </c>
      <c r="I106" s="14" t="s">
        <v>11</v>
      </c>
      <c r="J106" s="85" t="s">
        <v>13</v>
      </c>
      <c r="K106" s="48"/>
      <c r="L106">
        <v>1</v>
      </c>
    </row>
    <row r="107" spans="1:12" ht="70.5" customHeight="1">
      <c r="A107" s="128" t="s">
        <v>1983</v>
      </c>
      <c r="B107" s="129" t="s">
        <v>1776</v>
      </c>
      <c r="C107" s="108" t="s">
        <v>1705</v>
      </c>
      <c r="D107" s="109">
        <v>933</v>
      </c>
      <c r="E107" s="130" t="s">
        <v>1984</v>
      </c>
      <c r="F107" s="14" t="s">
        <v>11</v>
      </c>
      <c r="G107" s="85">
        <v>795</v>
      </c>
      <c r="H107" s="20" t="s">
        <v>1985</v>
      </c>
      <c r="I107" s="14" t="s">
        <v>11</v>
      </c>
      <c r="J107" s="85" t="s">
        <v>13</v>
      </c>
      <c r="K107" s="48"/>
      <c r="L107">
        <v>1</v>
      </c>
    </row>
    <row r="108" spans="1:12" ht="70.5" customHeight="1">
      <c r="A108" s="128" t="s">
        <v>1986</v>
      </c>
      <c r="B108" s="129" t="s">
        <v>1776</v>
      </c>
      <c r="C108" s="108" t="s">
        <v>1705</v>
      </c>
      <c r="D108" s="109">
        <v>933</v>
      </c>
      <c r="E108" s="130" t="s">
        <v>1987</v>
      </c>
      <c r="F108" s="14" t="s">
        <v>11</v>
      </c>
      <c r="G108" s="85">
        <v>795</v>
      </c>
      <c r="H108" s="20" t="s">
        <v>1988</v>
      </c>
      <c r="I108" s="14" t="s">
        <v>11</v>
      </c>
      <c r="J108" s="85" t="s">
        <v>13</v>
      </c>
      <c r="K108" s="48"/>
      <c r="L108">
        <v>1</v>
      </c>
    </row>
    <row r="109" spans="1:12" ht="70.5" customHeight="1">
      <c r="A109" s="128" t="s">
        <v>1989</v>
      </c>
      <c r="B109" s="129" t="s">
        <v>1776</v>
      </c>
      <c r="C109" s="108" t="s">
        <v>1705</v>
      </c>
      <c r="D109" s="109">
        <v>933</v>
      </c>
      <c r="E109" s="130" t="s">
        <v>1990</v>
      </c>
      <c r="F109" s="14" t="s">
        <v>11</v>
      </c>
      <c r="G109" s="85">
        <v>795</v>
      </c>
      <c r="H109" s="20" t="s">
        <v>1991</v>
      </c>
      <c r="I109" s="14" t="s">
        <v>11</v>
      </c>
      <c r="J109" s="85" t="s">
        <v>13</v>
      </c>
      <c r="K109" s="48"/>
      <c r="L109">
        <v>1</v>
      </c>
    </row>
    <row r="110" spans="1:12" ht="70.5" customHeight="1">
      <c r="A110" s="128" t="s">
        <v>1992</v>
      </c>
      <c r="B110" s="129" t="s">
        <v>1776</v>
      </c>
      <c r="C110" s="108" t="s">
        <v>1705</v>
      </c>
      <c r="D110" s="109">
        <v>933</v>
      </c>
      <c r="E110" s="130" t="s">
        <v>1993</v>
      </c>
      <c r="F110" s="14" t="s">
        <v>11</v>
      </c>
      <c r="G110" s="85">
        <v>795</v>
      </c>
      <c r="H110" s="20" t="s">
        <v>1994</v>
      </c>
      <c r="I110" s="14" t="s">
        <v>11</v>
      </c>
      <c r="J110" s="85" t="s">
        <v>13</v>
      </c>
      <c r="K110" s="48"/>
      <c r="L110">
        <v>1</v>
      </c>
    </row>
    <row r="111" spans="1:12" ht="70.5" customHeight="1">
      <c r="A111" s="128" t="s">
        <v>1995</v>
      </c>
      <c r="B111" s="129" t="s">
        <v>1776</v>
      </c>
      <c r="C111" s="108" t="s">
        <v>1705</v>
      </c>
      <c r="D111" s="109">
        <v>933</v>
      </c>
      <c r="E111" s="130" t="s">
        <v>1996</v>
      </c>
      <c r="F111" s="14" t="s">
        <v>11</v>
      </c>
      <c r="G111" s="85">
        <v>795</v>
      </c>
      <c r="H111" s="20" t="s">
        <v>1997</v>
      </c>
      <c r="I111" s="14" t="s">
        <v>11</v>
      </c>
      <c r="J111" s="85" t="s">
        <v>13</v>
      </c>
      <c r="K111" s="48"/>
      <c r="L111">
        <v>1</v>
      </c>
    </row>
    <row r="112" spans="1:12" ht="70.5" customHeight="1">
      <c r="A112" s="128" t="s">
        <v>1998</v>
      </c>
      <c r="B112" s="129" t="s">
        <v>1776</v>
      </c>
      <c r="C112" s="108" t="s">
        <v>1705</v>
      </c>
      <c r="D112" s="109">
        <v>933</v>
      </c>
      <c r="E112" s="130" t="s">
        <v>1999</v>
      </c>
      <c r="F112" s="14" t="s">
        <v>11</v>
      </c>
      <c r="G112" s="85">
        <v>795</v>
      </c>
      <c r="H112" s="20" t="s">
        <v>2000</v>
      </c>
      <c r="I112" s="14" t="s">
        <v>11</v>
      </c>
      <c r="J112" s="85" t="s">
        <v>13</v>
      </c>
      <c r="K112" s="48"/>
      <c r="L112">
        <v>1</v>
      </c>
    </row>
    <row r="113" spans="1:12" ht="70.5" customHeight="1">
      <c r="A113" s="128" t="s">
        <v>2001</v>
      </c>
      <c r="B113" s="129" t="s">
        <v>1776</v>
      </c>
      <c r="C113" s="108" t="s">
        <v>1705</v>
      </c>
      <c r="D113" s="109">
        <v>933</v>
      </c>
      <c r="E113" s="130" t="s">
        <v>2002</v>
      </c>
      <c r="F113" s="14" t="s">
        <v>11</v>
      </c>
      <c r="G113" s="85">
        <v>795</v>
      </c>
      <c r="H113" s="20" t="s">
        <v>2003</v>
      </c>
      <c r="I113" s="14" t="s">
        <v>11</v>
      </c>
      <c r="J113" s="85" t="s">
        <v>13</v>
      </c>
      <c r="K113" s="48"/>
      <c r="L113">
        <v>1</v>
      </c>
    </row>
    <row r="114" spans="1:13" s="26" customFormat="1" ht="18.75" customHeight="1">
      <c r="A114" s="174" t="s">
        <v>2004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6"/>
      <c r="L114"/>
      <c r="M114" s="127"/>
    </row>
    <row r="115" spans="1:12" ht="70.5" customHeight="1">
      <c r="A115" s="128" t="s">
        <v>2005</v>
      </c>
      <c r="B115" s="129" t="s">
        <v>1776</v>
      </c>
      <c r="C115" s="108" t="s">
        <v>1705</v>
      </c>
      <c r="D115" s="109">
        <v>933</v>
      </c>
      <c r="E115" s="130" t="s">
        <v>2006</v>
      </c>
      <c r="F115" s="14" t="s">
        <v>11</v>
      </c>
      <c r="G115" s="85">
        <v>795</v>
      </c>
      <c r="H115" s="20" t="s">
        <v>2007</v>
      </c>
      <c r="I115" s="14" t="s">
        <v>11</v>
      </c>
      <c r="J115" s="85" t="s">
        <v>13</v>
      </c>
      <c r="K115" s="48"/>
      <c r="L115">
        <v>1</v>
      </c>
    </row>
    <row r="116" spans="1:12" ht="70.5" customHeight="1">
      <c r="A116" s="128" t="s">
        <v>2008</v>
      </c>
      <c r="B116" s="129" t="s">
        <v>1776</v>
      </c>
      <c r="C116" s="108" t="s">
        <v>1705</v>
      </c>
      <c r="D116" s="109">
        <v>933</v>
      </c>
      <c r="E116" s="130" t="s">
        <v>2009</v>
      </c>
      <c r="F116" s="14" t="s">
        <v>11</v>
      </c>
      <c r="G116" s="85">
        <v>795</v>
      </c>
      <c r="H116" s="20" t="s">
        <v>2010</v>
      </c>
      <c r="I116" s="14" t="s">
        <v>11</v>
      </c>
      <c r="J116" s="85" t="s">
        <v>13</v>
      </c>
      <c r="K116" s="48"/>
      <c r="L116">
        <v>1</v>
      </c>
    </row>
    <row r="117" spans="1:12" ht="70.5" customHeight="1">
      <c r="A117" s="128" t="s">
        <v>2011</v>
      </c>
      <c r="B117" s="129" t="s">
        <v>1776</v>
      </c>
      <c r="C117" s="108" t="s">
        <v>1705</v>
      </c>
      <c r="D117" s="109">
        <v>933</v>
      </c>
      <c r="E117" s="130" t="s">
        <v>2012</v>
      </c>
      <c r="F117" s="14" t="s">
        <v>11</v>
      </c>
      <c r="G117" s="85">
        <v>795</v>
      </c>
      <c r="H117" s="20" t="s">
        <v>2013</v>
      </c>
      <c r="I117" s="14" t="s">
        <v>11</v>
      </c>
      <c r="J117" s="85" t="s">
        <v>13</v>
      </c>
      <c r="K117" s="48"/>
      <c r="L117">
        <v>1</v>
      </c>
    </row>
    <row r="118" spans="1:12" ht="70.5" customHeight="1">
      <c r="A118" s="128" t="s">
        <v>2014</v>
      </c>
      <c r="B118" s="129" t="s">
        <v>1776</v>
      </c>
      <c r="C118" s="108" t="s">
        <v>1705</v>
      </c>
      <c r="D118" s="109">
        <v>933</v>
      </c>
      <c r="E118" s="130" t="s">
        <v>2015</v>
      </c>
      <c r="F118" s="14" t="s">
        <v>11</v>
      </c>
      <c r="G118" s="85">
        <v>795</v>
      </c>
      <c r="H118" s="20" t="s">
        <v>2016</v>
      </c>
      <c r="I118" s="14" t="s">
        <v>11</v>
      </c>
      <c r="J118" s="85" t="s">
        <v>13</v>
      </c>
      <c r="K118" s="48"/>
      <c r="L118">
        <v>1</v>
      </c>
    </row>
    <row r="119" spans="1:12" ht="70.5" customHeight="1">
      <c r="A119" s="128" t="s">
        <v>2017</v>
      </c>
      <c r="B119" s="129" t="s">
        <v>1776</v>
      </c>
      <c r="C119" s="108" t="s">
        <v>1705</v>
      </c>
      <c r="D119" s="109">
        <v>933</v>
      </c>
      <c r="E119" s="130" t="s">
        <v>2018</v>
      </c>
      <c r="F119" s="14" t="s">
        <v>11</v>
      </c>
      <c r="G119" s="85">
        <v>795</v>
      </c>
      <c r="H119" s="20" t="s">
        <v>2019</v>
      </c>
      <c r="I119" s="14" t="s">
        <v>11</v>
      </c>
      <c r="J119" s="85" t="s">
        <v>13</v>
      </c>
      <c r="K119" s="48"/>
      <c r="L119">
        <v>1</v>
      </c>
    </row>
    <row r="120" spans="1:12" ht="70.5" customHeight="1">
      <c r="A120" s="128" t="s">
        <v>2020</v>
      </c>
      <c r="B120" s="129" t="s">
        <v>1776</v>
      </c>
      <c r="C120" s="108" t="s">
        <v>1705</v>
      </c>
      <c r="D120" s="109">
        <v>933</v>
      </c>
      <c r="E120" s="130" t="s">
        <v>2021</v>
      </c>
      <c r="F120" s="14" t="s">
        <v>11</v>
      </c>
      <c r="G120" s="85">
        <v>795</v>
      </c>
      <c r="H120" s="20" t="s">
        <v>2022</v>
      </c>
      <c r="I120" s="14" t="s">
        <v>11</v>
      </c>
      <c r="J120" s="85" t="s">
        <v>13</v>
      </c>
      <c r="K120" s="48"/>
      <c r="L120">
        <v>1</v>
      </c>
    </row>
    <row r="121" spans="1:12" ht="70.5" customHeight="1">
      <c r="A121" s="128" t="s">
        <v>2023</v>
      </c>
      <c r="B121" s="129" t="s">
        <v>1776</v>
      </c>
      <c r="C121" s="108" t="s">
        <v>1705</v>
      </c>
      <c r="D121" s="109">
        <v>933</v>
      </c>
      <c r="E121" s="130" t="s">
        <v>2024</v>
      </c>
      <c r="F121" s="14" t="s">
        <v>11</v>
      </c>
      <c r="G121" s="85">
        <v>795</v>
      </c>
      <c r="H121" s="20" t="s">
        <v>2025</v>
      </c>
      <c r="I121" s="14" t="s">
        <v>11</v>
      </c>
      <c r="J121" s="85" t="s">
        <v>13</v>
      </c>
      <c r="K121" s="48"/>
      <c r="L121">
        <v>1</v>
      </c>
    </row>
    <row r="122" spans="1:12" ht="70.5" customHeight="1">
      <c r="A122" s="128" t="s">
        <v>2026</v>
      </c>
      <c r="B122" s="129" t="s">
        <v>1776</v>
      </c>
      <c r="C122" s="108" t="s">
        <v>1705</v>
      </c>
      <c r="D122" s="109">
        <v>933</v>
      </c>
      <c r="E122" s="130" t="s">
        <v>2027</v>
      </c>
      <c r="F122" s="14" t="s">
        <v>11</v>
      </c>
      <c r="G122" s="85">
        <v>795</v>
      </c>
      <c r="H122" s="20" t="s">
        <v>2028</v>
      </c>
      <c r="I122" s="14" t="s">
        <v>11</v>
      </c>
      <c r="J122" s="85" t="s">
        <v>13</v>
      </c>
      <c r="K122" s="48"/>
      <c r="L122">
        <v>1</v>
      </c>
    </row>
    <row r="123" spans="1:12" ht="70.5" customHeight="1">
      <c r="A123" s="128" t="s">
        <v>2029</v>
      </c>
      <c r="B123" s="129" t="s">
        <v>1776</v>
      </c>
      <c r="C123" s="108" t="s">
        <v>1705</v>
      </c>
      <c r="D123" s="109">
        <v>933</v>
      </c>
      <c r="E123" s="130" t="s">
        <v>2030</v>
      </c>
      <c r="F123" s="14" t="s">
        <v>11</v>
      </c>
      <c r="G123" s="85">
        <v>795</v>
      </c>
      <c r="H123" s="20" t="s">
        <v>2031</v>
      </c>
      <c r="I123" s="14" t="s">
        <v>11</v>
      </c>
      <c r="J123" s="85" t="s">
        <v>13</v>
      </c>
      <c r="K123" s="48"/>
      <c r="L123">
        <v>1</v>
      </c>
    </row>
    <row r="124" spans="1:12" ht="70.5" customHeight="1">
      <c r="A124" s="128" t="s">
        <v>2032</v>
      </c>
      <c r="B124" s="129" t="s">
        <v>1776</v>
      </c>
      <c r="C124" s="108" t="s">
        <v>1705</v>
      </c>
      <c r="D124" s="109">
        <v>933</v>
      </c>
      <c r="E124" s="130" t="s">
        <v>2033</v>
      </c>
      <c r="F124" s="14" t="s">
        <v>11</v>
      </c>
      <c r="G124" s="85">
        <v>795</v>
      </c>
      <c r="H124" s="20" t="s">
        <v>2034</v>
      </c>
      <c r="I124" s="14" t="s">
        <v>11</v>
      </c>
      <c r="J124" s="85" t="s">
        <v>13</v>
      </c>
      <c r="K124" s="48"/>
      <c r="L124">
        <v>1</v>
      </c>
    </row>
    <row r="125" spans="1:12" ht="70.5" customHeight="1">
      <c r="A125" s="128" t="s">
        <v>2035</v>
      </c>
      <c r="B125" s="129" t="s">
        <v>1776</v>
      </c>
      <c r="C125" s="108" t="s">
        <v>1705</v>
      </c>
      <c r="D125" s="109">
        <v>933</v>
      </c>
      <c r="E125" s="130" t="s">
        <v>2036</v>
      </c>
      <c r="F125" s="14" t="s">
        <v>11</v>
      </c>
      <c r="G125" s="85">
        <v>795</v>
      </c>
      <c r="H125" s="20" t="s">
        <v>2037</v>
      </c>
      <c r="I125" s="14" t="s">
        <v>11</v>
      </c>
      <c r="J125" s="85" t="s">
        <v>13</v>
      </c>
      <c r="K125" s="48"/>
      <c r="L125">
        <v>1</v>
      </c>
    </row>
    <row r="126" spans="1:12" ht="70.5" customHeight="1">
      <c r="A126" s="128" t="s">
        <v>2038</v>
      </c>
      <c r="B126" s="129" t="s">
        <v>1776</v>
      </c>
      <c r="C126" s="108" t="s">
        <v>1705</v>
      </c>
      <c r="D126" s="109">
        <v>933</v>
      </c>
      <c r="E126" s="130" t="s">
        <v>2039</v>
      </c>
      <c r="F126" s="14" t="s">
        <v>11</v>
      </c>
      <c r="G126" s="85">
        <v>795</v>
      </c>
      <c r="H126" s="20" t="s">
        <v>2040</v>
      </c>
      <c r="I126" s="14" t="s">
        <v>11</v>
      </c>
      <c r="J126" s="85" t="s">
        <v>13</v>
      </c>
      <c r="K126" s="48"/>
      <c r="L126">
        <v>1</v>
      </c>
    </row>
    <row r="127" spans="1:12" ht="70.5" customHeight="1">
      <c r="A127" s="128" t="s">
        <v>2041</v>
      </c>
      <c r="B127" s="129" t="s">
        <v>1776</v>
      </c>
      <c r="C127" s="108" t="s">
        <v>1705</v>
      </c>
      <c r="D127" s="109">
        <v>933</v>
      </c>
      <c r="E127" s="130" t="s">
        <v>2042</v>
      </c>
      <c r="F127" s="14" t="s">
        <v>11</v>
      </c>
      <c r="G127" s="85">
        <v>795</v>
      </c>
      <c r="H127" s="20" t="s">
        <v>2043</v>
      </c>
      <c r="I127" s="14" t="s">
        <v>11</v>
      </c>
      <c r="J127" s="85" t="s">
        <v>13</v>
      </c>
      <c r="K127" s="48"/>
      <c r="L127">
        <v>1</v>
      </c>
    </row>
    <row r="128" spans="1:12" ht="70.5" customHeight="1">
      <c r="A128" s="128" t="s">
        <v>2044</v>
      </c>
      <c r="B128" s="129" t="s">
        <v>1776</v>
      </c>
      <c r="C128" s="108" t="s">
        <v>1705</v>
      </c>
      <c r="D128" s="109">
        <v>933</v>
      </c>
      <c r="E128" s="130" t="s">
        <v>2045</v>
      </c>
      <c r="F128" s="14" t="s">
        <v>11</v>
      </c>
      <c r="G128" s="85">
        <v>795</v>
      </c>
      <c r="H128" s="20" t="s">
        <v>2046</v>
      </c>
      <c r="I128" s="14" t="s">
        <v>11</v>
      </c>
      <c r="J128" s="85" t="s">
        <v>13</v>
      </c>
      <c r="K128" s="48"/>
      <c r="L128">
        <v>1</v>
      </c>
    </row>
    <row r="129" spans="1:12" ht="70.5" customHeight="1">
      <c r="A129" s="128" t="s">
        <v>2047</v>
      </c>
      <c r="B129" s="129" t="s">
        <v>1776</v>
      </c>
      <c r="C129" s="108" t="s">
        <v>1705</v>
      </c>
      <c r="D129" s="109">
        <v>933</v>
      </c>
      <c r="E129" s="130" t="s">
        <v>2048</v>
      </c>
      <c r="F129" s="14" t="s">
        <v>11</v>
      </c>
      <c r="G129" s="85">
        <v>795</v>
      </c>
      <c r="H129" s="20" t="s">
        <v>2049</v>
      </c>
      <c r="I129" s="14" t="s">
        <v>11</v>
      </c>
      <c r="J129" s="85" t="s">
        <v>13</v>
      </c>
      <c r="K129" s="48"/>
      <c r="L129">
        <v>1</v>
      </c>
    </row>
    <row r="130" spans="1:12" ht="70.5" customHeight="1">
      <c r="A130" s="128" t="s">
        <v>2050</v>
      </c>
      <c r="B130" s="129" t="s">
        <v>1776</v>
      </c>
      <c r="C130" s="108" t="s">
        <v>1705</v>
      </c>
      <c r="D130" s="109">
        <v>933</v>
      </c>
      <c r="E130" s="130" t="s">
        <v>2051</v>
      </c>
      <c r="F130" s="14" t="s">
        <v>11</v>
      </c>
      <c r="G130" s="85">
        <v>795</v>
      </c>
      <c r="H130" s="20" t="s">
        <v>2052</v>
      </c>
      <c r="I130" s="14" t="s">
        <v>11</v>
      </c>
      <c r="J130" s="85" t="s">
        <v>13</v>
      </c>
      <c r="K130" s="48"/>
      <c r="L130">
        <v>1</v>
      </c>
    </row>
    <row r="131" spans="1:12" ht="70.5" customHeight="1">
      <c r="A131" s="128" t="s">
        <v>2053</v>
      </c>
      <c r="B131" s="129" t="s">
        <v>1776</v>
      </c>
      <c r="C131" s="108" t="s">
        <v>1705</v>
      </c>
      <c r="D131" s="109">
        <v>933</v>
      </c>
      <c r="E131" s="130" t="s">
        <v>2054</v>
      </c>
      <c r="F131" s="14" t="s">
        <v>11</v>
      </c>
      <c r="G131" s="85">
        <v>795</v>
      </c>
      <c r="H131" s="20" t="s">
        <v>2055</v>
      </c>
      <c r="I131" s="14" t="s">
        <v>11</v>
      </c>
      <c r="J131" s="85" t="s">
        <v>13</v>
      </c>
      <c r="K131" s="48"/>
      <c r="L131">
        <v>1</v>
      </c>
    </row>
    <row r="132" spans="1:13" s="26" customFormat="1" ht="18.75" customHeight="1">
      <c r="A132" s="174" t="s">
        <v>2056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6"/>
      <c r="L132"/>
      <c r="M132" s="127"/>
    </row>
    <row r="133" spans="1:12" ht="70.5" customHeight="1">
      <c r="A133" s="128" t="s">
        <v>2057</v>
      </c>
      <c r="B133" s="129" t="s">
        <v>1776</v>
      </c>
      <c r="C133" s="108" t="s">
        <v>1705</v>
      </c>
      <c r="D133" s="109">
        <v>933</v>
      </c>
      <c r="E133" s="130" t="s">
        <v>2058</v>
      </c>
      <c r="F133" s="14" t="s">
        <v>11</v>
      </c>
      <c r="G133" s="85">
        <v>795</v>
      </c>
      <c r="H133" s="20" t="s">
        <v>2059</v>
      </c>
      <c r="I133" s="14" t="s">
        <v>11</v>
      </c>
      <c r="J133" s="85" t="s">
        <v>13</v>
      </c>
      <c r="K133" s="48"/>
      <c r="L133">
        <v>1</v>
      </c>
    </row>
    <row r="134" spans="1:12" ht="70.5" customHeight="1">
      <c r="A134" s="128" t="s">
        <v>2060</v>
      </c>
      <c r="B134" s="129" t="s">
        <v>1776</v>
      </c>
      <c r="C134" s="108" t="s">
        <v>1705</v>
      </c>
      <c r="D134" s="109">
        <v>933</v>
      </c>
      <c r="E134" s="130" t="s">
        <v>2061</v>
      </c>
      <c r="F134" s="14" t="s">
        <v>11</v>
      </c>
      <c r="G134" s="85">
        <v>795</v>
      </c>
      <c r="H134" s="20" t="s">
        <v>2062</v>
      </c>
      <c r="I134" s="14" t="s">
        <v>11</v>
      </c>
      <c r="J134" s="85" t="s">
        <v>13</v>
      </c>
      <c r="K134" s="48"/>
      <c r="L134">
        <v>1</v>
      </c>
    </row>
    <row r="135" spans="1:12" ht="70.5" customHeight="1">
      <c r="A135" s="128" t="s">
        <v>2063</v>
      </c>
      <c r="B135" s="129" t="s">
        <v>1776</v>
      </c>
      <c r="C135" s="108" t="s">
        <v>1705</v>
      </c>
      <c r="D135" s="109">
        <v>933</v>
      </c>
      <c r="E135" s="130" t="s">
        <v>2064</v>
      </c>
      <c r="F135" s="14" t="s">
        <v>11</v>
      </c>
      <c r="G135" s="85">
        <v>795</v>
      </c>
      <c r="H135" s="20" t="s">
        <v>2065</v>
      </c>
      <c r="I135" s="14" t="s">
        <v>11</v>
      </c>
      <c r="J135" s="85" t="s">
        <v>13</v>
      </c>
      <c r="K135" s="48"/>
      <c r="L135">
        <v>1</v>
      </c>
    </row>
    <row r="136" spans="1:12" ht="70.5" customHeight="1">
      <c r="A136" s="128" t="s">
        <v>2066</v>
      </c>
      <c r="B136" s="129" t="s">
        <v>1776</v>
      </c>
      <c r="C136" s="108" t="s">
        <v>1705</v>
      </c>
      <c r="D136" s="109">
        <v>933</v>
      </c>
      <c r="E136" s="130" t="s">
        <v>2067</v>
      </c>
      <c r="F136" s="14" t="s">
        <v>11</v>
      </c>
      <c r="G136" s="85">
        <v>795</v>
      </c>
      <c r="H136" s="20" t="s">
        <v>2068</v>
      </c>
      <c r="I136" s="14" t="s">
        <v>11</v>
      </c>
      <c r="J136" s="85" t="s">
        <v>13</v>
      </c>
      <c r="K136" s="48"/>
      <c r="L136">
        <v>1</v>
      </c>
    </row>
    <row r="137" spans="1:12" ht="70.5" customHeight="1">
      <c r="A137" s="128" t="s">
        <v>2069</v>
      </c>
      <c r="B137" s="129" t="s">
        <v>1776</v>
      </c>
      <c r="C137" s="108" t="s">
        <v>1705</v>
      </c>
      <c r="D137" s="109">
        <v>933</v>
      </c>
      <c r="E137" s="130" t="s">
        <v>2070</v>
      </c>
      <c r="F137" s="14" t="s">
        <v>11</v>
      </c>
      <c r="G137" s="85">
        <v>795</v>
      </c>
      <c r="H137" s="20" t="s">
        <v>2071</v>
      </c>
      <c r="I137" s="14" t="s">
        <v>11</v>
      </c>
      <c r="J137" s="85" t="s">
        <v>13</v>
      </c>
      <c r="K137" s="48"/>
      <c r="L137">
        <v>1</v>
      </c>
    </row>
    <row r="138" spans="1:12" ht="70.5" customHeight="1">
      <c r="A138" s="128" t="s">
        <v>2072</v>
      </c>
      <c r="B138" s="129" t="s">
        <v>1776</v>
      </c>
      <c r="C138" s="108" t="s">
        <v>1705</v>
      </c>
      <c r="D138" s="109">
        <v>933</v>
      </c>
      <c r="E138" s="130" t="s">
        <v>2073</v>
      </c>
      <c r="F138" s="14" t="s">
        <v>11</v>
      </c>
      <c r="G138" s="85">
        <v>795</v>
      </c>
      <c r="H138" s="20" t="s">
        <v>2074</v>
      </c>
      <c r="I138" s="14" t="s">
        <v>11</v>
      </c>
      <c r="J138" s="85" t="s">
        <v>13</v>
      </c>
      <c r="K138" s="48"/>
      <c r="L138">
        <v>1</v>
      </c>
    </row>
    <row r="139" spans="1:12" ht="70.5" customHeight="1">
      <c r="A139" s="128" t="s">
        <v>2075</v>
      </c>
      <c r="B139" s="129" t="s">
        <v>1776</v>
      </c>
      <c r="C139" s="108" t="s">
        <v>1705</v>
      </c>
      <c r="D139" s="109">
        <v>933</v>
      </c>
      <c r="E139" s="130" t="s">
        <v>2076</v>
      </c>
      <c r="F139" s="14" t="s">
        <v>11</v>
      </c>
      <c r="G139" s="85">
        <v>795</v>
      </c>
      <c r="H139" s="20" t="s">
        <v>2077</v>
      </c>
      <c r="I139" s="14" t="s">
        <v>11</v>
      </c>
      <c r="J139" s="85" t="s">
        <v>13</v>
      </c>
      <c r="K139" s="48"/>
      <c r="L139">
        <v>1</v>
      </c>
    </row>
    <row r="140" spans="1:12" ht="70.5" customHeight="1">
      <c r="A140" s="128" t="s">
        <v>2078</v>
      </c>
      <c r="B140" s="129" t="s">
        <v>1776</v>
      </c>
      <c r="C140" s="108" t="s">
        <v>1705</v>
      </c>
      <c r="D140" s="109">
        <v>933</v>
      </c>
      <c r="E140" s="130" t="s">
        <v>2079</v>
      </c>
      <c r="F140" s="14" t="s">
        <v>11</v>
      </c>
      <c r="G140" s="85">
        <v>795</v>
      </c>
      <c r="H140" s="20" t="s">
        <v>2080</v>
      </c>
      <c r="I140" s="14" t="s">
        <v>11</v>
      </c>
      <c r="J140" s="85" t="s">
        <v>13</v>
      </c>
      <c r="K140" s="48"/>
      <c r="L140">
        <v>1</v>
      </c>
    </row>
    <row r="141" spans="1:12" ht="70.5" customHeight="1">
      <c r="A141" s="128" t="s">
        <v>2081</v>
      </c>
      <c r="B141" s="129" t="s">
        <v>1776</v>
      </c>
      <c r="C141" s="108" t="s">
        <v>1705</v>
      </c>
      <c r="D141" s="109">
        <v>933</v>
      </c>
      <c r="E141" s="130" t="s">
        <v>2082</v>
      </c>
      <c r="F141" s="14" t="s">
        <v>11</v>
      </c>
      <c r="G141" s="85">
        <v>795</v>
      </c>
      <c r="H141" s="20" t="s">
        <v>2083</v>
      </c>
      <c r="I141" s="14" t="s">
        <v>11</v>
      </c>
      <c r="J141" s="85" t="s">
        <v>13</v>
      </c>
      <c r="K141" s="48"/>
      <c r="L141">
        <v>1</v>
      </c>
    </row>
    <row r="142" spans="1:12" ht="70.5" customHeight="1">
      <c r="A142" s="128" t="s">
        <v>2084</v>
      </c>
      <c r="B142" s="129" t="s">
        <v>1776</v>
      </c>
      <c r="C142" s="108" t="s">
        <v>1705</v>
      </c>
      <c r="D142" s="109">
        <v>933</v>
      </c>
      <c r="E142" s="130" t="s">
        <v>2085</v>
      </c>
      <c r="F142" s="14" t="s">
        <v>11</v>
      </c>
      <c r="G142" s="85">
        <v>795</v>
      </c>
      <c r="H142" s="20" t="s">
        <v>2086</v>
      </c>
      <c r="I142" s="14" t="s">
        <v>11</v>
      </c>
      <c r="J142" s="85" t="s">
        <v>13</v>
      </c>
      <c r="K142" s="48"/>
      <c r="L142">
        <v>1</v>
      </c>
    </row>
    <row r="143" spans="1:12" ht="70.5" customHeight="1">
      <c r="A143" s="128" t="s">
        <v>2087</v>
      </c>
      <c r="B143" s="129" t="s">
        <v>1776</v>
      </c>
      <c r="C143" s="108" t="s">
        <v>1705</v>
      </c>
      <c r="D143" s="109">
        <v>933</v>
      </c>
      <c r="E143" s="130" t="s">
        <v>2088</v>
      </c>
      <c r="F143" s="14" t="s">
        <v>11</v>
      </c>
      <c r="G143" s="85">
        <v>795</v>
      </c>
      <c r="H143" s="20" t="s">
        <v>2089</v>
      </c>
      <c r="I143" s="14" t="s">
        <v>11</v>
      </c>
      <c r="J143" s="85" t="s">
        <v>13</v>
      </c>
      <c r="K143" s="48"/>
      <c r="L143">
        <v>1</v>
      </c>
    </row>
    <row r="144" spans="1:12" ht="70.5" customHeight="1">
      <c r="A144" s="128" t="s">
        <v>2090</v>
      </c>
      <c r="B144" s="129" t="s">
        <v>1776</v>
      </c>
      <c r="C144" s="108" t="s">
        <v>1705</v>
      </c>
      <c r="D144" s="109">
        <v>933</v>
      </c>
      <c r="E144" s="130" t="s">
        <v>2091</v>
      </c>
      <c r="F144" s="14" t="s">
        <v>11</v>
      </c>
      <c r="G144" s="85">
        <v>795</v>
      </c>
      <c r="H144" s="20" t="s">
        <v>2092</v>
      </c>
      <c r="I144" s="14" t="s">
        <v>11</v>
      </c>
      <c r="J144" s="85" t="s">
        <v>13</v>
      </c>
      <c r="K144" s="48"/>
      <c r="L144">
        <v>1</v>
      </c>
    </row>
    <row r="145" spans="1:12" ht="70.5" customHeight="1">
      <c r="A145" s="128" t="s">
        <v>2093</v>
      </c>
      <c r="B145" s="129" t="s">
        <v>1776</v>
      </c>
      <c r="C145" s="108" t="s">
        <v>1705</v>
      </c>
      <c r="D145" s="109">
        <v>933</v>
      </c>
      <c r="E145" s="130" t="s">
        <v>2094</v>
      </c>
      <c r="F145" s="14" t="s">
        <v>11</v>
      </c>
      <c r="G145" s="85">
        <v>795</v>
      </c>
      <c r="H145" s="20" t="s">
        <v>2095</v>
      </c>
      <c r="I145" s="14" t="s">
        <v>11</v>
      </c>
      <c r="J145" s="85" t="s">
        <v>13</v>
      </c>
      <c r="K145" s="48"/>
      <c r="L145">
        <v>1</v>
      </c>
    </row>
    <row r="146" spans="1:12" ht="70.5" customHeight="1">
      <c r="A146" s="128" t="s">
        <v>2096</v>
      </c>
      <c r="B146" s="129" t="s">
        <v>1776</v>
      </c>
      <c r="C146" s="108" t="s">
        <v>1705</v>
      </c>
      <c r="D146" s="109">
        <v>933</v>
      </c>
      <c r="E146" s="130" t="s">
        <v>2097</v>
      </c>
      <c r="F146" s="14" t="s">
        <v>11</v>
      </c>
      <c r="G146" s="85">
        <v>795</v>
      </c>
      <c r="H146" s="20" t="s">
        <v>2098</v>
      </c>
      <c r="I146" s="14" t="s">
        <v>11</v>
      </c>
      <c r="J146" s="85" t="s">
        <v>13</v>
      </c>
      <c r="K146" s="48"/>
      <c r="L146">
        <v>1</v>
      </c>
    </row>
    <row r="147" spans="1:13" s="26" customFormat="1" ht="18.75" customHeight="1">
      <c r="A147" s="174" t="s">
        <v>2099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6"/>
      <c r="L147"/>
      <c r="M147" s="127"/>
    </row>
    <row r="148" spans="1:12" ht="70.5" customHeight="1">
      <c r="A148" s="128" t="s">
        <v>2100</v>
      </c>
      <c r="B148" s="129" t="s">
        <v>1776</v>
      </c>
      <c r="C148" s="108" t="s">
        <v>1705</v>
      </c>
      <c r="D148" s="109">
        <v>933</v>
      </c>
      <c r="E148" s="130" t="s">
        <v>2101</v>
      </c>
      <c r="F148" s="14" t="s">
        <v>11</v>
      </c>
      <c r="G148" s="85">
        <v>795</v>
      </c>
      <c r="H148" s="20" t="s">
        <v>2102</v>
      </c>
      <c r="I148" s="14" t="s">
        <v>11</v>
      </c>
      <c r="J148" s="85" t="s">
        <v>13</v>
      </c>
      <c r="K148" s="48"/>
      <c r="L148">
        <v>1</v>
      </c>
    </row>
    <row r="149" spans="1:12" ht="70.5" customHeight="1">
      <c r="A149" s="128" t="s">
        <v>2103</v>
      </c>
      <c r="B149" s="129" t="s">
        <v>1776</v>
      </c>
      <c r="C149" s="108" t="s">
        <v>1705</v>
      </c>
      <c r="D149" s="109">
        <v>933</v>
      </c>
      <c r="E149" s="130" t="s">
        <v>2104</v>
      </c>
      <c r="F149" s="14" t="s">
        <v>11</v>
      </c>
      <c r="G149" s="85">
        <v>795</v>
      </c>
      <c r="H149" s="20" t="s">
        <v>2105</v>
      </c>
      <c r="I149" s="14" t="s">
        <v>11</v>
      </c>
      <c r="J149" s="85" t="s">
        <v>13</v>
      </c>
      <c r="K149" s="48"/>
      <c r="L149">
        <v>1</v>
      </c>
    </row>
    <row r="150" spans="1:12" ht="70.5" customHeight="1">
      <c r="A150" s="128" t="s">
        <v>2106</v>
      </c>
      <c r="B150" s="129" t="s">
        <v>1776</v>
      </c>
      <c r="C150" s="108" t="s">
        <v>1705</v>
      </c>
      <c r="D150" s="109">
        <v>933</v>
      </c>
      <c r="E150" s="130" t="s">
        <v>2107</v>
      </c>
      <c r="F150" s="14" t="s">
        <v>11</v>
      </c>
      <c r="G150" s="85">
        <v>795</v>
      </c>
      <c r="H150" s="20" t="s">
        <v>2108</v>
      </c>
      <c r="I150" s="14" t="s">
        <v>11</v>
      </c>
      <c r="J150" s="85" t="s">
        <v>13</v>
      </c>
      <c r="K150" s="48"/>
      <c r="L150">
        <v>1</v>
      </c>
    </row>
    <row r="151" spans="1:12" ht="70.5" customHeight="1">
      <c r="A151" s="128" t="s">
        <v>2109</v>
      </c>
      <c r="B151" s="129" t="s">
        <v>1776</v>
      </c>
      <c r="C151" s="108" t="s">
        <v>1705</v>
      </c>
      <c r="D151" s="109">
        <v>933</v>
      </c>
      <c r="E151" s="130" t="s">
        <v>2110</v>
      </c>
      <c r="F151" s="14" t="s">
        <v>11</v>
      </c>
      <c r="G151" s="85">
        <v>795</v>
      </c>
      <c r="H151" s="20" t="s">
        <v>2111</v>
      </c>
      <c r="I151" s="14" t="s">
        <v>11</v>
      </c>
      <c r="J151" s="85" t="s">
        <v>13</v>
      </c>
      <c r="K151" s="48"/>
      <c r="L151">
        <v>1</v>
      </c>
    </row>
    <row r="152" spans="1:12" ht="70.5" customHeight="1">
      <c r="A152" s="128" t="s">
        <v>2112</v>
      </c>
      <c r="B152" s="129" t="s">
        <v>1776</v>
      </c>
      <c r="C152" s="108" t="s">
        <v>1705</v>
      </c>
      <c r="D152" s="109">
        <v>933</v>
      </c>
      <c r="E152" s="130" t="s">
        <v>2113</v>
      </c>
      <c r="F152" s="14" t="s">
        <v>11</v>
      </c>
      <c r="G152" s="85">
        <v>795</v>
      </c>
      <c r="H152" s="20" t="s">
        <v>2114</v>
      </c>
      <c r="I152" s="14" t="s">
        <v>11</v>
      </c>
      <c r="J152" s="85" t="s">
        <v>13</v>
      </c>
      <c r="K152" s="48"/>
      <c r="L152">
        <v>1</v>
      </c>
    </row>
    <row r="153" spans="1:12" ht="70.5" customHeight="1">
      <c r="A153" s="128" t="s">
        <v>2115</v>
      </c>
      <c r="B153" s="129" t="s">
        <v>1776</v>
      </c>
      <c r="C153" s="108" t="s">
        <v>1705</v>
      </c>
      <c r="D153" s="109">
        <v>933</v>
      </c>
      <c r="E153" s="130" t="s">
        <v>2116</v>
      </c>
      <c r="F153" s="14" t="s">
        <v>11</v>
      </c>
      <c r="G153" s="85">
        <v>795</v>
      </c>
      <c r="H153" s="20" t="s">
        <v>2117</v>
      </c>
      <c r="I153" s="14" t="s">
        <v>11</v>
      </c>
      <c r="J153" s="85" t="s">
        <v>13</v>
      </c>
      <c r="K153" s="48"/>
      <c r="L153">
        <v>1</v>
      </c>
    </row>
    <row r="154" spans="1:12" ht="70.5" customHeight="1">
      <c r="A154" s="128" t="s">
        <v>2118</v>
      </c>
      <c r="B154" s="129" t="s">
        <v>1776</v>
      </c>
      <c r="C154" s="108" t="s">
        <v>1705</v>
      </c>
      <c r="D154" s="109">
        <v>933</v>
      </c>
      <c r="E154" s="130" t="s">
        <v>2119</v>
      </c>
      <c r="F154" s="14" t="s">
        <v>11</v>
      </c>
      <c r="G154" s="85">
        <v>795</v>
      </c>
      <c r="H154" s="20" t="s">
        <v>2120</v>
      </c>
      <c r="I154" s="14" t="s">
        <v>11</v>
      </c>
      <c r="J154" s="85" t="s">
        <v>13</v>
      </c>
      <c r="K154" s="48"/>
      <c r="L154">
        <v>1</v>
      </c>
    </row>
    <row r="155" spans="1:12" ht="70.5" customHeight="1">
      <c r="A155" s="128" t="s">
        <v>2121</v>
      </c>
      <c r="B155" s="129" t="s">
        <v>1776</v>
      </c>
      <c r="C155" s="108" t="s">
        <v>1705</v>
      </c>
      <c r="D155" s="109">
        <v>933</v>
      </c>
      <c r="E155" s="130" t="s">
        <v>2122</v>
      </c>
      <c r="F155" s="14" t="s">
        <v>11</v>
      </c>
      <c r="G155" s="85">
        <v>795</v>
      </c>
      <c r="H155" s="20" t="s">
        <v>2123</v>
      </c>
      <c r="I155" s="14" t="s">
        <v>11</v>
      </c>
      <c r="J155" s="85" t="s">
        <v>13</v>
      </c>
      <c r="K155" s="48"/>
      <c r="L155">
        <v>1</v>
      </c>
    </row>
    <row r="156" spans="1:12" ht="70.5" customHeight="1">
      <c r="A156" s="128" t="s">
        <v>2124</v>
      </c>
      <c r="B156" s="129" t="s">
        <v>1776</v>
      </c>
      <c r="C156" s="108" t="s">
        <v>1705</v>
      </c>
      <c r="D156" s="109">
        <v>933</v>
      </c>
      <c r="E156" s="130" t="s">
        <v>2125</v>
      </c>
      <c r="F156" s="14" t="s">
        <v>11</v>
      </c>
      <c r="G156" s="85">
        <v>795</v>
      </c>
      <c r="H156" s="20" t="s">
        <v>2126</v>
      </c>
      <c r="I156" s="14" t="s">
        <v>11</v>
      </c>
      <c r="J156" s="85" t="s">
        <v>13</v>
      </c>
      <c r="K156" s="48"/>
      <c r="L156">
        <v>1</v>
      </c>
    </row>
    <row r="157" spans="1:12" ht="70.5" customHeight="1">
      <c r="A157" s="128" t="s">
        <v>2127</v>
      </c>
      <c r="B157" s="129" t="s">
        <v>1776</v>
      </c>
      <c r="C157" s="108" t="s">
        <v>1705</v>
      </c>
      <c r="D157" s="109">
        <v>933</v>
      </c>
      <c r="E157" s="130" t="s">
        <v>2128</v>
      </c>
      <c r="F157" s="14" t="s">
        <v>11</v>
      </c>
      <c r="G157" s="85">
        <v>795</v>
      </c>
      <c r="H157" s="20" t="s">
        <v>2129</v>
      </c>
      <c r="I157" s="14" t="s">
        <v>11</v>
      </c>
      <c r="J157" s="85" t="s">
        <v>13</v>
      </c>
      <c r="K157" s="48"/>
      <c r="L157">
        <v>1</v>
      </c>
    </row>
    <row r="158" spans="1:12" ht="70.5" customHeight="1">
      <c r="A158" s="128" t="s">
        <v>2130</v>
      </c>
      <c r="B158" s="129" t="s">
        <v>1776</v>
      </c>
      <c r="C158" s="108" t="s">
        <v>1705</v>
      </c>
      <c r="D158" s="109">
        <v>933</v>
      </c>
      <c r="E158" s="130" t="s">
        <v>2131</v>
      </c>
      <c r="F158" s="14" t="s">
        <v>11</v>
      </c>
      <c r="G158" s="85">
        <v>795</v>
      </c>
      <c r="H158" s="20" t="s">
        <v>2132</v>
      </c>
      <c r="I158" s="14" t="s">
        <v>11</v>
      </c>
      <c r="J158" s="85" t="s">
        <v>13</v>
      </c>
      <c r="K158" s="48"/>
      <c r="L158">
        <v>1</v>
      </c>
    </row>
    <row r="159" spans="1:13" s="26" customFormat="1" ht="18.75" customHeight="1">
      <c r="A159" s="174" t="s">
        <v>2133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6"/>
      <c r="L159"/>
      <c r="M159" s="127"/>
    </row>
    <row r="160" spans="1:12" ht="70.5" customHeight="1">
      <c r="A160" s="128" t="s">
        <v>2134</v>
      </c>
      <c r="B160" s="129" t="s">
        <v>1776</v>
      </c>
      <c r="C160" s="108" t="s">
        <v>1705</v>
      </c>
      <c r="D160" s="109">
        <v>933</v>
      </c>
      <c r="E160" s="130" t="s">
        <v>2135</v>
      </c>
      <c r="F160" s="14" t="s">
        <v>11</v>
      </c>
      <c r="G160" s="85">
        <v>795</v>
      </c>
      <c r="H160" s="20" t="s">
        <v>2136</v>
      </c>
      <c r="I160" s="14" t="s">
        <v>11</v>
      </c>
      <c r="J160" s="85" t="s">
        <v>13</v>
      </c>
      <c r="K160" s="48"/>
      <c r="L160">
        <v>1</v>
      </c>
    </row>
    <row r="161" spans="1:12" ht="70.5" customHeight="1">
      <c r="A161" s="128" t="s">
        <v>2137</v>
      </c>
      <c r="B161" s="129" t="s">
        <v>1776</v>
      </c>
      <c r="C161" s="108" t="s">
        <v>1705</v>
      </c>
      <c r="D161" s="109">
        <v>933</v>
      </c>
      <c r="E161" s="130" t="s">
        <v>2138</v>
      </c>
      <c r="F161" s="14" t="s">
        <v>11</v>
      </c>
      <c r="G161" s="85">
        <v>795</v>
      </c>
      <c r="H161" s="20" t="s">
        <v>2139</v>
      </c>
      <c r="I161" s="14" t="s">
        <v>11</v>
      </c>
      <c r="J161" s="85" t="s">
        <v>13</v>
      </c>
      <c r="K161" s="48"/>
      <c r="L161">
        <v>1</v>
      </c>
    </row>
    <row r="162" spans="1:12" ht="70.5" customHeight="1">
      <c r="A162" s="128" t="s">
        <v>2140</v>
      </c>
      <c r="B162" s="129" t="s">
        <v>1776</v>
      </c>
      <c r="C162" s="108" t="s">
        <v>1705</v>
      </c>
      <c r="D162" s="109">
        <v>933</v>
      </c>
      <c r="E162" s="130" t="s">
        <v>2141</v>
      </c>
      <c r="F162" s="14" t="s">
        <v>11</v>
      </c>
      <c r="G162" s="85">
        <v>795</v>
      </c>
      <c r="H162" s="20" t="s">
        <v>2142</v>
      </c>
      <c r="I162" s="14" t="s">
        <v>11</v>
      </c>
      <c r="J162" s="85" t="s">
        <v>13</v>
      </c>
      <c r="K162" s="48"/>
      <c r="L162">
        <v>1</v>
      </c>
    </row>
    <row r="163" spans="1:12" ht="70.5" customHeight="1">
      <c r="A163" s="128" t="s">
        <v>2143</v>
      </c>
      <c r="B163" s="129" t="s">
        <v>1776</v>
      </c>
      <c r="C163" s="108" t="s">
        <v>1705</v>
      </c>
      <c r="D163" s="109">
        <v>933</v>
      </c>
      <c r="E163" s="130" t="s">
        <v>2144</v>
      </c>
      <c r="F163" s="14" t="s">
        <v>11</v>
      </c>
      <c r="G163" s="85">
        <v>795</v>
      </c>
      <c r="H163" s="20" t="s">
        <v>2145</v>
      </c>
      <c r="I163" s="14" t="s">
        <v>11</v>
      </c>
      <c r="J163" s="85" t="s">
        <v>13</v>
      </c>
      <c r="K163" s="48"/>
      <c r="L163">
        <v>1</v>
      </c>
    </row>
    <row r="164" spans="1:12" ht="70.5" customHeight="1">
      <c r="A164" s="128" t="s">
        <v>2146</v>
      </c>
      <c r="B164" s="129" t="s">
        <v>1776</v>
      </c>
      <c r="C164" s="108" t="s">
        <v>1705</v>
      </c>
      <c r="D164" s="109">
        <v>933</v>
      </c>
      <c r="E164" s="130" t="s">
        <v>2147</v>
      </c>
      <c r="F164" s="14" t="s">
        <v>11</v>
      </c>
      <c r="G164" s="85">
        <v>795</v>
      </c>
      <c r="H164" s="20" t="s">
        <v>2148</v>
      </c>
      <c r="I164" s="14" t="s">
        <v>11</v>
      </c>
      <c r="J164" s="85" t="s">
        <v>13</v>
      </c>
      <c r="K164" s="48"/>
      <c r="L164">
        <v>1</v>
      </c>
    </row>
    <row r="165" spans="1:12" ht="70.5" customHeight="1">
      <c r="A165" s="128" t="s">
        <v>2149</v>
      </c>
      <c r="B165" s="129" t="s">
        <v>1776</v>
      </c>
      <c r="C165" s="108" t="s">
        <v>1705</v>
      </c>
      <c r="D165" s="109">
        <v>933</v>
      </c>
      <c r="E165" s="130" t="s">
        <v>2150</v>
      </c>
      <c r="F165" s="14" t="s">
        <v>11</v>
      </c>
      <c r="G165" s="85">
        <v>795</v>
      </c>
      <c r="H165" s="20" t="s">
        <v>2151</v>
      </c>
      <c r="I165" s="14" t="s">
        <v>11</v>
      </c>
      <c r="J165" s="85" t="s">
        <v>13</v>
      </c>
      <c r="K165" s="48"/>
      <c r="L165">
        <v>1</v>
      </c>
    </row>
    <row r="166" spans="1:12" ht="70.5" customHeight="1">
      <c r="A166" s="128" t="s">
        <v>2152</v>
      </c>
      <c r="B166" s="129" t="s">
        <v>1776</v>
      </c>
      <c r="C166" s="108" t="s">
        <v>1705</v>
      </c>
      <c r="D166" s="109">
        <v>933</v>
      </c>
      <c r="E166" s="130" t="s">
        <v>2153</v>
      </c>
      <c r="F166" s="14" t="s">
        <v>11</v>
      </c>
      <c r="G166" s="85">
        <v>795</v>
      </c>
      <c r="H166" s="20" t="s">
        <v>2154</v>
      </c>
      <c r="I166" s="14" t="s">
        <v>11</v>
      </c>
      <c r="J166" s="85" t="s">
        <v>13</v>
      </c>
      <c r="K166" s="48"/>
      <c r="L166">
        <v>1</v>
      </c>
    </row>
    <row r="167" spans="1:12" ht="70.5" customHeight="1">
      <c r="A167" s="128" t="s">
        <v>2155</v>
      </c>
      <c r="B167" s="129" t="s">
        <v>1776</v>
      </c>
      <c r="C167" s="108" t="s">
        <v>1705</v>
      </c>
      <c r="D167" s="109">
        <v>933</v>
      </c>
      <c r="E167" s="130" t="s">
        <v>2156</v>
      </c>
      <c r="F167" s="14" t="s">
        <v>11</v>
      </c>
      <c r="G167" s="85">
        <v>795</v>
      </c>
      <c r="H167" s="20" t="s">
        <v>2157</v>
      </c>
      <c r="I167" s="14" t="s">
        <v>11</v>
      </c>
      <c r="J167" s="85" t="s">
        <v>13</v>
      </c>
      <c r="K167" s="48"/>
      <c r="L167">
        <v>1</v>
      </c>
    </row>
    <row r="168" spans="1:12" ht="70.5" customHeight="1">
      <c r="A168" s="128" t="s">
        <v>2158</v>
      </c>
      <c r="B168" s="129" t="s">
        <v>1776</v>
      </c>
      <c r="C168" s="108" t="s">
        <v>1705</v>
      </c>
      <c r="D168" s="109">
        <v>933</v>
      </c>
      <c r="E168" s="130" t="s">
        <v>2159</v>
      </c>
      <c r="F168" s="14" t="s">
        <v>11</v>
      </c>
      <c r="G168" s="85">
        <v>795</v>
      </c>
      <c r="H168" s="20" t="s">
        <v>2160</v>
      </c>
      <c r="I168" s="14" t="s">
        <v>11</v>
      </c>
      <c r="J168" s="85" t="s">
        <v>13</v>
      </c>
      <c r="K168" s="48"/>
      <c r="L168">
        <v>1</v>
      </c>
    </row>
    <row r="169" spans="1:12" ht="70.5" customHeight="1">
      <c r="A169" s="128" t="s">
        <v>2161</v>
      </c>
      <c r="B169" s="129" t="s">
        <v>1776</v>
      </c>
      <c r="C169" s="108" t="s">
        <v>1705</v>
      </c>
      <c r="D169" s="109">
        <v>933</v>
      </c>
      <c r="E169" s="130" t="s">
        <v>2162</v>
      </c>
      <c r="F169" s="14" t="s">
        <v>11</v>
      </c>
      <c r="G169" s="85">
        <v>795</v>
      </c>
      <c r="H169" s="20" t="s">
        <v>2163</v>
      </c>
      <c r="I169" s="14" t="s">
        <v>11</v>
      </c>
      <c r="J169" s="85" t="s">
        <v>13</v>
      </c>
      <c r="K169" s="48"/>
      <c r="L169">
        <v>1</v>
      </c>
    </row>
    <row r="170" spans="1:12" ht="70.5" customHeight="1">
      <c r="A170" s="128" t="s">
        <v>2164</v>
      </c>
      <c r="B170" s="129" t="s">
        <v>1776</v>
      </c>
      <c r="C170" s="108" t="s">
        <v>1705</v>
      </c>
      <c r="D170" s="109">
        <v>933</v>
      </c>
      <c r="E170" s="130" t="s">
        <v>2165</v>
      </c>
      <c r="F170" s="14" t="s">
        <v>11</v>
      </c>
      <c r="G170" s="85">
        <v>795</v>
      </c>
      <c r="H170" s="20" t="s">
        <v>2166</v>
      </c>
      <c r="I170" s="14" t="s">
        <v>11</v>
      </c>
      <c r="J170" s="85" t="s">
        <v>13</v>
      </c>
      <c r="K170" s="48"/>
      <c r="L170">
        <v>1</v>
      </c>
    </row>
    <row r="171" spans="1:12" ht="70.5" customHeight="1">
      <c r="A171" s="128" t="s">
        <v>2167</v>
      </c>
      <c r="B171" s="129" t="s">
        <v>1776</v>
      </c>
      <c r="C171" s="108" t="s">
        <v>1705</v>
      </c>
      <c r="D171" s="109">
        <v>933</v>
      </c>
      <c r="E171" s="130" t="s">
        <v>2168</v>
      </c>
      <c r="F171" s="14" t="s">
        <v>11</v>
      </c>
      <c r="G171" s="85">
        <v>795</v>
      </c>
      <c r="H171" s="20" t="s">
        <v>2169</v>
      </c>
      <c r="I171" s="14" t="s">
        <v>11</v>
      </c>
      <c r="J171" s="85" t="s">
        <v>13</v>
      </c>
      <c r="K171" s="48"/>
      <c r="L171">
        <v>1</v>
      </c>
    </row>
    <row r="172" spans="1:13" s="26" customFormat="1" ht="21.75" customHeight="1">
      <c r="A172" s="174" t="s">
        <v>2170</v>
      </c>
      <c r="B172" s="175"/>
      <c r="C172" s="175"/>
      <c r="D172" s="175"/>
      <c r="E172" s="175"/>
      <c r="F172" s="175"/>
      <c r="G172" s="175"/>
      <c r="H172" s="175"/>
      <c r="I172" s="175"/>
      <c r="J172" s="175"/>
      <c r="K172" s="176"/>
      <c r="L172"/>
      <c r="M172" s="127"/>
    </row>
    <row r="173" spans="1:12" ht="70.5" customHeight="1">
      <c r="A173" s="128" t="s">
        <v>2171</v>
      </c>
      <c r="B173" s="129" t="s">
        <v>1776</v>
      </c>
      <c r="C173" s="108" t="s">
        <v>1705</v>
      </c>
      <c r="D173" s="109">
        <v>933</v>
      </c>
      <c r="E173" s="130" t="s">
        <v>2172</v>
      </c>
      <c r="F173" s="14" t="s">
        <v>11</v>
      </c>
      <c r="G173" s="85">
        <v>795</v>
      </c>
      <c r="H173" s="20" t="s">
        <v>2173</v>
      </c>
      <c r="I173" s="14" t="s">
        <v>11</v>
      </c>
      <c r="J173" s="85" t="s">
        <v>13</v>
      </c>
      <c r="K173" s="48"/>
      <c r="L173">
        <v>1</v>
      </c>
    </row>
    <row r="174" spans="1:12" ht="70.5" customHeight="1">
      <c r="A174" s="128" t="s">
        <v>2174</v>
      </c>
      <c r="B174" s="129" t="s">
        <v>1776</v>
      </c>
      <c r="C174" s="108" t="s">
        <v>1705</v>
      </c>
      <c r="D174" s="109">
        <v>933</v>
      </c>
      <c r="E174" s="130" t="s">
        <v>2175</v>
      </c>
      <c r="F174" s="14" t="s">
        <v>11</v>
      </c>
      <c r="G174" s="85">
        <v>795</v>
      </c>
      <c r="H174" s="20" t="s">
        <v>2176</v>
      </c>
      <c r="I174" s="14" t="s">
        <v>11</v>
      </c>
      <c r="J174" s="85" t="s">
        <v>13</v>
      </c>
      <c r="K174" s="48"/>
      <c r="L174">
        <v>1</v>
      </c>
    </row>
    <row r="175" spans="1:12" ht="70.5" customHeight="1">
      <c r="A175" s="128" t="s">
        <v>2177</v>
      </c>
      <c r="B175" s="129" t="s">
        <v>1776</v>
      </c>
      <c r="C175" s="108" t="s">
        <v>1705</v>
      </c>
      <c r="D175" s="109">
        <v>933</v>
      </c>
      <c r="E175" s="130" t="s">
        <v>2178</v>
      </c>
      <c r="F175" s="14" t="s">
        <v>11</v>
      </c>
      <c r="G175" s="85">
        <v>795</v>
      </c>
      <c r="H175" s="20" t="s">
        <v>2179</v>
      </c>
      <c r="I175" s="14" t="s">
        <v>11</v>
      </c>
      <c r="J175" s="85" t="s">
        <v>13</v>
      </c>
      <c r="K175" s="48"/>
      <c r="L175">
        <v>1</v>
      </c>
    </row>
    <row r="176" spans="1:12" ht="70.5" customHeight="1">
      <c r="A176" s="128" t="s">
        <v>2180</v>
      </c>
      <c r="B176" s="129" t="s">
        <v>1776</v>
      </c>
      <c r="C176" s="108" t="s">
        <v>1705</v>
      </c>
      <c r="D176" s="109">
        <v>933</v>
      </c>
      <c r="E176" s="130" t="s">
        <v>2181</v>
      </c>
      <c r="F176" s="14" t="s">
        <v>11</v>
      </c>
      <c r="G176" s="85">
        <v>795</v>
      </c>
      <c r="H176" s="20" t="s">
        <v>2182</v>
      </c>
      <c r="I176" s="14" t="s">
        <v>11</v>
      </c>
      <c r="J176" s="85" t="s">
        <v>13</v>
      </c>
      <c r="K176" s="48"/>
      <c r="L176">
        <v>1</v>
      </c>
    </row>
    <row r="177" spans="1:12" ht="70.5" customHeight="1">
      <c r="A177" s="128" t="s">
        <v>2183</v>
      </c>
      <c r="B177" s="129" t="s">
        <v>1776</v>
      </c>
      <c r="C177" s="108" t="s">
        <v>1705</v>
      </c>
      <c r="D177" s="109">
        <v>933</v>
      </c>
      <c r="E177" s="130" t="s">
        <v>2184</v>
      </c>
      <c r="F177" s="14" t="s">
        <v>11</v>
      </c>
      <c r="G177" s="85">
        <v>795</v>
      </c>
      <c r="H177" s="20" t="s">
        <v>2185</v>
      </c>
      <c r="I177" s="14" t="s">
        <v>11</v>
      </c>
      <c r="J177" s="85" t="s">
        <v>13</v>
      </c>
      <c r="K177" s="48"/>
      <c r="L177">
        <v>1</v>
      </c>
    </row>
    <row r="178" spans="1:12" ht="70.5" customHeight="1">
      <c r="A178" s="128" t="s">
        <v>2118</v>
      </c>
      <c r="B178" s="129" t="s">
        <v>1776</v>
      </c>
      <c r="C178" s="108" t="s">
        <v>1705</v>
      </c>
      <c r="D178" s="109">
        <v>933</v>
      </c>
      <c r="E178" s="130" t="s">
        <v>2186</v>
      </c>
      <c r="F178" s="14" t="s">
        <v>11</v>
      </c>
      <c r="G178" s="85">
        <v>795</v>
      </c>
      <c r="H178" s="20" t="s">
        <v>2187</v>
      </c>
      <c r="I178" s="14" t="s">
        <v>11</v>
      </c>
      <c r="J178" s="85" t="s">
        <v>13</v>
      </c>
      <c r="K178" s="48"/>
      <c r="L178">
        <v>1</v>
      </c>
    </row>
    <row r="179" spans="1:12" ht="70.5" customHeight="1">
      <c r="A179" s="128" t="s">
        <v>2188</v>
      </c>
      <c r="B179" s="129" t="s">
        <v>1776</v>
      </c>
      <c r="C179" s="108" t="s">
        <v>1705</v>
      </c>
      <c r="D179" s="109">
        <v>933</v>
      </c>
      <c r="E179" s="130" t="s">
        <v>2189</v>
      </c>
      <c r="F179" s="14" t="s">
        <v>11</v>
      </c>
      <c r="G179" s="85">
        <v>795</v>
      </c>
      <c r="H179" s="20" t="s">
        <v>2190</v>
      </c>
      <c r="I179" s="14" t="s">
        <v>11</v>
      </c>
      <c r="J179" s="85" t="s">
        <v>13</v>
      </c>
      <c r="K179" s="48"/>
      <c r="L179">
        <v>1</v>
      </c>
    </row>
    <row r="180" spans="1:12" ht="70.5" customHeight="1">
      <c r="A180" s="128" t="s">
        <v>2191</v>
      </c>
      <c r="B180" s="129" t="s">
        <v>1776</v>
      </c>
      <c r="C180" s="108" t="s">
        <v>1705</v>
      </c>
      <c r="D180" s="109">
        <v>933</v>
      </c>
      <c r="E180" s="130" t="s">
        <v>2192</v>
      </c>
      <c r="F180" s="14" t="s">
        <v>11</v>
      </c>
      <c r="G180" s="85">
        <v>795</v>
      </c>
      <c r="H180" s="20" t="s">
        <v>2193</v>
      </c>
      <c r="I180" s="14" t="s">
        <v>11</v>
      </c>
      <c r="J180" s="85" t="s">
        <v>13</v>
      </c>
      <c r="K180" s="48"/>
      <c r="L180">
        <v>1</v>
      </c>
    </row>
    <row r="181" spans="1:13" s="26" customFormat="1" ht="18.75" customHeight="1">
      <c r="A181" s="174" t="s">
        <v>2194</v>
      </c>
      <c r="B181" s="175"/>
      <c r="C181" s="175"/>
      <c r="D181" s="175"/>
      <c r="E181" s="175"/>
      <c r="F181" s="175"/>
      <c r="G181" s="175"/>
      <c r="H181" s="175"/>
      <c r="I181" s="175"/>
      <c r="J181" s="175"/>
      <c r="K181" s="176"/>
      <c r="L181"/>
      <c r="M181" s="127"/>
    </row>
    <row r="182" spans="1:12" ht="70.5" customHeight="1">
      <c r="A182" s="128" t="s">
        <v>2195</v>
      </c>
      <c r="B182" s="129" t="s">
        <v>1776</v>
      </c>
      <c r="C182" s="108" t="s">
        <v>1705</v>
      </c>
      <c r="D182" s="109">
        <v>933</v>
      </c>
      <c r="E182" s="130" t="s">
        <v>2196</v>
      </c>
      <c r="F182" s="14" t="s">
        <v>11</v>
      </c>
      <c r="G182" s="85">
        <v>795</v>
      </c>
      <c r="H182" s="20" t="s">
        <v>2197</v>
      </c>
      <c r="I182" s="14" t="s">
        <v>11</v>
      </c>
      <c r="J182" s="85" t="s">
        <v>13</v>
      </c>
      <c r="K182" s="48"/>
      <c r="L182">
        <v>1</v>
      </c>
    </row>
    <row r="183" spans="1:12" ht="70.5" customHeight="1">
      <c r="A183" s="128" t="s">
        <v>2198</v>
      </c>
      <c r="B183" s="129" t="s">
        <v>1776</v>
      </c>
      <c r="C183" s="108" t="s">
        <v>1705</v>
      </c>
      <c r="D183" s="109">
        <v>933</v>
      </c>
      <c r="E183" s="130" t="s">
        <v>2199</v>
      </c>
      <c r="F183" s="14" t="s">
        <v>11</v>
      </c>
      <c r="G183" s="85">
        <v>795</v>
      </c>
      <c r="H183" s="20" t="s">
        <v>2200</v>
      </c>
      <c r="I183" s="14" t="s">
        <v>11</v>
      </c>
      <c r="J183" s="85" t="s">
        <v>13</v>
      </c>
      <c r="K183" s="48"/>
      <c r="L183">
        <v>1</v>
      </c>
    </row>
    <row r="184" spans="1:12" ht="70.5" customHeight="1">
      <c r="A184" s="128" t="s">
        <v>2201</v>
      </c>
      <c r="B184" s="129" t="s">
        <v>1776</v>
      </c>
      <c r="C184" s="108" t="s">
        <v>1705</v>
      </c>
      <c r="D184" s="109">
        <v>933</v>
      </c>
      <c r="E184" s="130" t="s">
        <v>2202</v>
      </c>
      <c r="F184" s="14" t="s">
        <v>11</v>
      </c>
      <c r="G184" s="85">
        <v>795</v>
      </c>
      <c r="H184" s="20" t="s">
        <v>2203</v>
      </c>
      <c r="I184" s="14" t="s">
        <v>11</v>
      </c>
      <c r="J184" s="85" t="s">
        <v>13</v>
      </c>
      <c r="K184" s="48"/>
      <c r="L184">
        <v>1</v>
      </c>
    </row>
    <row r="185" spans="1:12" ht="70.5" customHeight="1">
      <c r="A185" s="128" t="s">
        <v>2204</v>
      </c>
      <c r="B185" s="129" t="s">
        <v>1776</v>
      </c>
      <c r="C185" s="108" t="s">
        <v>1705</v>
      </c>
      <c r="D185" s="109">
        <v>933</v>
      </c>
      <c r="E185" s="130" t="s">
        <v>2205</v>
      </c>
      <c r="F185" s="14" t="s">
        <v>11</v>
      </c>
      <c r="G185" s="85">
        <v>795</v>
      </c>
      <c r="H185" s="20" t="s">
        <v>2206</v>
      </c>
      <c r="I185" s="14" t="s">
        <v>11</v>
      </c>
      <c r="J185" s="85" t="s">
        <v>13</v>
      </c>
      <c r="K185" s="48"/>
      <c r="L185">
        <v>1</v>
      </c>
    </row>
    <row r="186" spans="1:12" ht="70.5" customHeight="1">
      <c r="A186" s="128" t="s">
        <v>2207</v>
      </c>
      <c r="B186" s="129" t="s">
        <v>1776</v>
      </c>
      <c r="C186" s="108" t="s">
        <v>1705</v>
      </c>
      <c r="D186" s="109">
        <v>933</v>
      </c>
      <c r="E186" s="130" t="s">
        <v>2208</v>
      </c>
      <c r="F186" s="14" t="s">
        <v>11</v>
      </c>
      <c r="G186" s="85">
        <v>795</v>
      </c>
      <c r="H186" s="20" t="s">
        <v>2209</v>
      </c>
      <c r="I186" s="14" t="s">
        <v>11</v>
      </c>
      <c r="J186" s="85" t="s">
        <v>13</v>
      </c>
      <c r="K186" s="48"/>
      <c r="L186">
        <v>1</v>
      </c>
    </row>
    <row r="187" spans="1:12" ht="70.5" customHeight="1">
      <c r="A187" s="128" t="s">
        <v>2210</v>
      </c>
      <c r="B187" s="129" t="s">
        <v>1776</v>
      </c>
      <c r="C187" s="108" t="s">
        <v>1705</v>
      </c>
      <c r="D187" s="109">
        <v>933</v>
      </c>
      <c r="E187" s="130" t="s">
        <v>2211</v>
      </c>
      <c r="F187" s="14" t="s">
        <v>11</v>
      </c>
      <c r="G187" s="85">
        <v>795</v>
      </c>
      <c r="H187" s="20" t="s">
        <v>2212</v>
      </c>
      <c r="I187" s="14" t="s">
        <v>11</v>
      </c>
      <c r="J187" s="85" t="s">
        <v>13</v>
      </c>
      <c r="K187" s="48"/>
      <c r="L187">
        <v>1</v>
      </c>
    </row>
    <row r="188" spans="1:12" ht="70.5" customHeight="1">
      <c r="A188" s="128" t="s">
        <v>2213</v>
      </c>
      <c r="B188" s="129" t="s">
        <v>1776</v>
      </c>
      <c r="C188" s="108" t="s">
        <v>1705</v>
      </c>
      <c r="D188" s="109">
        <v>933</v>
      </c>
      <c r="E188" s="130" t="s">
        <v>2214</v>
      </c>
      <c r="F188" s="14" t="s">
        <v>11</v>
      </c>
      <c r="G188" s="85">
        <v>795</v>
      </c>
      <c r="H188" s="20" t="s">
        <v>2215</v>
      </c>
      <c r="I188" s="14" t="s">
        <v>11</v>
      </c>
      <c r="J188" s="85" t="s">
        <v>13</v>
      </c>
      <c r="K188" s="48"/>
      <c r="L188">
        <v>1</v>
      </c>
    </row>
    <row r="189" spans="1:12" ht="70.5" customHeight="1">
      <c r="A189" s="128" t="s">
        <v>2216</v>
      </c>
      <c r="B189" s="129" t="s">
        <v>1776</v>
      </c>
      <c r="C189" s="108" t="s">
        <v>1705</v>
      </c>
      <c r="D189" s="109">
        <v>933</v>
      </c>
      <c r="E189" s="130" t="s">
        <v>2217</v>
      </c>
      <c r="F189" s="14" t="s">
        <v>11</v>
      </c>
      <c r="G189" s="85">
        <v>795</v>
      </c>
      <c r="H189" s="20" t="s">
        <v>2218</v>
      </c>
      <c r="I189" s="14" t="s">
        <v>11</v>
      </c>
      <c r="J189" s="85" t="s">
        <v>13</v>
      </c>
      <c r="K189" s="48"/>
      <c r="L189">
        <v>1</v>
      </c>
    </row>
    <row r="190" spans="1:13" s="26" customFormat="1" ht="18.75" customHeight="1">
      <c r="A190" s="174" t="s">
        <v>2219</v>
      </c>
      <c r="B190" s="175"/>
      <c r="C190" s="175"/>
      <c r="D190" s="175"/>
      <c r="E190" s="175"/>
      <c r="F190" s="175"/>
      <c r="G190" s="175"/>
      <c r="H190" s="175"/>
      <c r="I190" s="175"/>
      <c r="J190" s="175"/>
      <c r="K190" s="176"/>
      <c r="L190"/>
      <c r="M190" s="127"/>
    </row>
    <row r="191" spans="1:12" ht="70.5" customHeight="1">
      <c r="A191" s="128" t="s">
        <v>2220</v>
      </c>
      <c r="B191" s="129" t="s">
        <v>1776</v>
      </c>
      <c r="C191" s="108" t="s">
        <v>1705</v>
      </c>
      <c r="D191" s="109">
        <v>933</v>
      </c>
      <c r="E191" s="130" t="s">
        <v>2221</v>
      </c>
      <c r="F191" s="14" t="s">
        <v>11</v>
      </c>
      <c r="G191" s="85">
        <v>795</v>
      </c>
      <c r="H191" s="20" t="s">
        <v>2222</v>
      </c>
      <c r="I191" s="14" t="s">
        <v>11</v>
      </c>
      <c r="J191" s="85" t="s">
        <v>13</v>
      </c>
      <c r="K191" s="48"/>
      <c r="L191">
        <v>1</v>
      </c>
    </row>
    <row r="192" spans="1:12" ht="70.5" customHeight="1">
      <c r="A192" s="128" t="s">
        <v>2223</v>
      </c>
      <c r="B192" s="129" t="s">
        <v>1776</v>
      </c>
      <c r="C192" s="108" t="s">
        <v>1705</v>
      </c>
      <c r="D192" s="109">
        <v>933</v>
      </c>
      <c r="E192" s="130" t="s">
        <v>2224</v>
      </c>
      <c r="F192" s="14" t="s">
        <v>11</v>
      </c>
      <c r="G192" s="85">
        <v>795</v>
      </c>
      <c r="H192" s="20" t="s">
        <v>2225</v>
      </c>
      <c r="I192" s="14" t="s">
        <v>11</v>
      </c>
      <c r="J192" s="85" t="s">
        <v>13</v>
      </c>
      <c r="K192" s="48"/>
      <c r="L192">
        <v>1</v>
      </c>
    </row>
    <row r="193" spans="1:12" ht="70.5" customHeight="1">
      <c r="A193" s="128" t="s">
        <v>2226</v>
      </c>
      <c r="B193" s="129" t="s">
        <v>1776</v>
      </c>
      <c r="C193" s="108" t="s">
        <v>1705</v>
      </c>
      <c r="D193" s="109">
        <v>933</v>
      </c>
      <c r="E193" s="130" t="s">
        <v>2227</v>
      </c>
      <c r="F193" s="14" t="s">
        <v>11</v>
      </c>
      <c r="G193" s="85">
        <v>795</v>
      </c>
      <c r="H193" s="20" t="s">
        <v>2228</v>
      </c>
      <c r="I193" s="14" t="s">
        <v>11</v>
      </c>
      <c r="J193" s="85" t="s">
        <v>13</v>
      </c>
      <c r="K193" s="48"/>
      <c r="L193">
        <v>1</v>
      </c>
    </row>
    <row r="194" spans="1:12" ht="70.5" customHeight="1">
      <c r="A194" s="128" t="s">
        <v>2229</v>
      </c>
      <c r="B194" s="129" t="s">
        <v>1776</v>
      </c>
      <c r="C194" s="108" t="s">
        <v>1705</v>
      </c>
      <c r="D194" s="109">
        <v>933</v>
      </c>
      <c r="E194" s="130" t="s">
        <v>2230</v>
      </c>
      <c r="F194" s="14" t="s">
        <v>11</v>
      </c>
      <c r="G194" s="85">
        <v>795</v>
      </c>
      <c r="H194" s="20" t="s">
        <v>2231</v>
      </c>
      <c r="I194" s="14" t="s">
        <v>11</v>
      </c>
      <c r="J194" s="85" t="s">
        <v>13</v>
      </c>
      <c r="K194" s="48"/>
      <c r="L194">
        <v>1</v>
      </c>
    </row>
    <row r="195" spans="1:12" ht="70.5" customHeight="1">
      <c r="A195" s="128" t="s">
        <v>2232</v>
      </c>
      <c r="B195" s="129" t="s">
        <v>1776</v>
      </c>
      <c r="C195" s="108" t="s">
        <v>1705</v>
      </c>
      <c r="D195" s="109">
        <v>933</v>
      </c>
      <c r="E195" s="130" t="s">
        <v>2233</v>
      </c>
      <c r="F195" s="14" t="s">
        <v>11</v>
      </c>
      <c r="G195" s="85">
        <v>795</v>
      </c>
      <c r="H195" s="20" t="s">
        <v>2234</v>
      </c>
      <c r="I195" s="14" t="s">
        <v>11</v>
      </c>
      <c r="J195" s="85" t="s">
        <v>13</v>
      </c>
      <c r="K195" s="48"/>
      <c r="L195">
        <v>1</v>
      </c>
    </row>
    <row r="196" spans="1:12" ht="70.5" customHeight="1">
      <c r="A196" s="128" t="s">
        <v>2235</v>
      </c>
      <c r="B196" s="129" t="s">
        <v>1776</v>
      </c>
      <c r="C196" s="108" t="s">
        <v>1705</v>
      </c>
      <c r="D196" s="109">
        <v>933</v>
      </c>
      <c r="E196" s="130" t="s">
        <v>2236</v>
      </c>
      <c r="F196" s="14" t="s">
        <v>11</v>
      </c>
      <c r="G196" s="85">
        <v>795</v>
      </c>
      <c r="H196" s="20" t="s">
        <v>2237</v>
      </c>
      <c r="I196" s="14" t="s">
        <v>11</v>
      </c>
      <c r="J196" s="85" t="s">
        <v>13</v>
      </c>
      <c r="K196" s="48"/>
      <c r="L196">
        <v>1</v>
      </c>
    </row>
    <row r="197" spans="1:12" ht="70.5" customHeight="1">
      <c r="A197" s="128" t="s">
        <v>2238</v>
      </c>
      <c r="B197" s="129" t="s">
        <v>1776</v>
      </c>
      <c r="C197" s="108" t="s">
        <v>1705</v>
      </c>
      <c r="D197" s="109">
        <v>933</v>
      </c>
      <c r="E197" s="130" t="s">
        <v>2239</v>
      </c>
      <c r="F197" s="14" t="s">
        <v>11</v>
      </c>
      <c r="G197" s="85">
        <v>795</v>
      </c>
      <c r="H197" s="20" t="s">
        <v>2240</v>
      </c>
      <c r="I197" s="14" t="s">
        <v>11</v>
      </c>
      <c r="J197" s="85" t="s">
        <v>13</v>
      </c>
      <c r="K197" s="48"/>
      <c r="L197">
        <v>1</v>
      </c>
    </row>
    <row r="198" spans="1:12" ht="70.5" customHeight="1">
      <c r="A198" s="128" t="s">
        <v>2241</v>
      </c>
      <c r="B198" s="129" t="s">
        <v>1776</v>
      </c>
      <c r="C198" s="108" t="s">
        <v>1705</v>
      </c>
      <c r="D198" s="109">
        <v>933</v>
      </c>
      <c r="E198" s="130" t="s">
        <v>2242</v>
      </c>
      <c r="F198" s="14" t="s">
        <v>11</v>
      </c>
      <c r="G198" s="85">
        <v>795</v>
      </c>
      <c r="H198" s="20" t="s">
        <v>2243</v>
      </c>
      <c r="I198" s="14" t="s">
        <v>11</v>
      </c>
      <c r="J198" s="85" t="s">
        <v>13</v>
      </c>
      <c r="K198" s="48"/>
      <c r="L198">
        <v>1</v>
      </c>
    </row>
    <row r="199" spans="1:12" ht="70.5" customHeight="1">
      <c r="A199" s="128" t="s">
        <v>2244</v>
      </c>
      <c r="B199" s="129" t="s">
        <v>1776</v>
      </c>
      <c r="C199" s="108" t="s">
        <v>1705</v>
      </c>
      <c r="D199" s="109">
        <v>933</v>
      </c>
      <c r="E199" s="130" t="s">
        <v>2245</v>
      </c>
      <c r="F199" s="14" t="s">
        <v>11</v>
      </c>
      <c r="G199" s="85">
        <v>795</v>
      </c>
      <c r="H199" s="20" t="s">
        <v>2246</v>
      </c>
      <c r="I199" s="14" t="s">
        <v>11</v>
      </c>
      <c r="J199" s="85" t="s">
        <v>13</v>
      </c>
      <c r="K199" s="48"/>
      <c r="L199">
        <v>1</v>
      </c>
    </row>
    <row r="200" spans="1:12" ht="70.5" customHeight="1">
      <c r="A200" s="128" t="s">
        <v>2247</v>
      </c>
      <c r="B200" s="129" t="s">
        <v>1776</v>
      </c>
      <c r="C200" s="108" t="s">
        <v>1705</v>
      </c>
      <c r="D200" s="109">
        <v>933</v>
      </c>
      <c r="E200" s="130" t="s">
        <v>2248</v>
      </c>
      <c r="F200" s="14" t="s">
        <v>11</v>
      </c>
      <c r="G200" s="85">
        <v>795</v>
      </c>
      <c r="H200" s="20" t="s">
        <v>2249</v>
      </c>
      <c r="I200" s="14" t="s">
        <v>11</v>
      </c>
      <c r="J200" s="85" t="s">
        <v>13</v>
      </c>
      <c r="K200" s="48"/>
      <c r="L200">
        <v>1</v>
      </c>
    </row>
    <row r="201" spans="1:12" ht="70.5" customHeight="1">
      <c r="A201" s="128" t="s">
        <v>2250</v>
      </c>
      <c r="B201" s="129" t="s">
        <v>1776</v>
      </c>
      <c r="C201" s="108" t="s">
        <v>1705</v>
      </c>
      <c r="D201" s="109">
        <v>933</v>
      </c>
      <c r="E201" s="130" t="s">
        <v>2251</v>
      </c>
      <c r="F201" s="14" t="s">
        <v>11</v>
      </c>
      <c r="G201" s="85">
        <v>795</v>
      </c>
      <c r="H201" s="20" t="s">
        <v>2252</v>
      </c>
      <c r="I201" s="14" t="s">
        <v>11</v>
      </c>
      <c r="J201" s="85" t="s">
        <v>13</v>
      </c>
      <c r="K201" s="48"/>
      <c r="L201">
        <v>1</v>
      </c>
    </row>
    <row r="202" spans="1:12" ht="70.5" customHeight="1">
      <c r="A202" s="128" t="s">
        <v>2253</v>
      </c>
      <c r="B202" s="129" t="s">
        <v>1776</v>
      </c>
      <c r="C202" s="108" t="s">
        <v>1705</v>
      </c>
      <c r="D202" s="109">
        <v>933</v>
      </c>
      <c r="E202" s="130" t="s">
        <v>2254</v>
      </c>
      <c r="F202" s="14" t="s">
        <v>11</v>
      </c>
      <c r="G202" s="85">
        <v>795</v>
      </c>
      <c r="H202" s="20" t="s">
        <v>2255</v>
      </c>
      <c r="I202" s="14" t="s">
        <v>11</v>
      </c>
      <c r="J202" s="85" t="s">
        <v>13</v>
      </c>
      <c r="K202" s="48"/>
      <c r="L202">
        <v>1</v>
      </c>
    </row>
    <row r="203" spans="1:12" ht="70.5" customHeight="1">
      <c r="A203" s="128" t="s">
        <v>2256</v>
      </c>
      <c r="B203" s="129" t="s">
        <v>1776</v>
      </c>
      <c r="C203" s="108" t="s">
        <v>1705</v>
      </c>
      <c r="D203" s="109">
        <v>933</v>
      </c>
      <c r="E203" s="130" t="s">
        <v>2257</v>
      </c>
      <c r="F203" s="14" t="s">
        <v>11</v>
      </c>
      <c r="G203" s="85">
        <v>795</v>
      </c>
      <c r="H203" s="20" t="s">
        <v>2258</v>
      </c>
      <c r="I203" s="14" t="s">
        <v>11</v>
      </c>
      <c r="J203" s="85" t="s">
        <v>13</v>
      </c>
      <c r="K203" s="48"/>
      <c r="L203">
        <v>1</v>
      </c>
    </row>
    <row r="204" spans="1:12" ht="70.5" customHeight="1">
      <c r="A204" s="128" t="s">
        <v>2259</v>
      </c>
      <c r="B204" s="129" t="s">
        <v>1776</v>
      </c>
      <c r="C204" s="108" t="s">
        <v>1705</v>
      </c>
      <c r="D204" s="109">
        <v>933</v>
      </c>
      <c r="E204" s="130" t="s">
        <v>2260</v>
      </c>
      <c r="F204" s="14" t="s">
        <v>11</v>
      </c>
      <c r="G204" s="85">
        <v>795</v>
      </c>
      <c r="H204" s="20" t="s">
        <v>2261</v>
      </c>
      <c r="I204" s="14" t="s">
        <v>11</v>
      </c>
      <c r="J204" s="85" t="s">
        <v>13</v>
      </c>
      <c r="K204" s="48"/>
      <c r="L204">
        <v>1</v>
      </c>
    </row>
    <row r="205" spans="1:12" ht="70.5" customHeight="1">
      <c r="A205" s="128" t="s">
        <v>2262</v>
      </c>
      <c r="B205" s="129" t="s">
        <v>1776</v>
      </c>
      <c r="C205" s="108" t="s">
        <v>1705</v>
      </c>
      <c r="D205" s="109">
        <v>933</v>
      </c>
      <c r="E205" s="130" t="s">
        <v>2263</v>
      </c>
      <c r="F205" s="14" t="s">
        <v>11</v>
      </c>
      <c r="G205" s="85">
        <v>795</v>
      </c>
      <c r="H205" s="20" t="s">
        <v>2264</v>
      </c>
      <c r="I205" s="14" t="s">
        <v>11</v>
      </c>
      <c r="J205" s="85" t="s">
        <v>13</v>
      </c>
      <c r="K205" s="48"/>
      <c r="L205">
        <v>1</v>
      </c>
    </row>
    <row r="206" spans="1:12" ht="70.5" customHeight="1">
      <c r="A206" s="128" t="s">
        <v>2265</v>
      </c>
      <c r="B206" s="129" t="s">
        <v>1776</v>
      </c>
      <c r="C206" s="108" t="s">
        <v>1705</v>
      </c>
      <c r="D206" s="109">
        <v>933</v>
      </c>
      <c r="E206" s="130" t="s">
        <v>2266</v>
      </c>
      <c r="F206" s="14" t="s">
        <v>11</v>
      </c>
      <c r="G206" s="85">
        <v>795</v>
      </c>
      <c r="H206" s="20" t="s">
        <v>2267</v>
      </c>
      <c r="I206" s="14" t="s">
        <v>11</v>
      </c>
      <c r="J206" s="85" t="s">
        <v>13</v>
      </c>
      <c r="K206" s="48"/>
      <c r="L206">
        <v>1</v>
      </c>
    </row>
    <row r="207" spans="1:12" ht="70.5" customHeight="1">
      <c r="A207" s="128" t="s">
        <v>2268</v>
      </c>
      <c r="B207" s="129" t="s">
        <v>1776</v>
      </c>
      <c r="C207" s="108" t="s">
        <v>1705</v>
      </c>
      <c r="D207" s="109">
        <v>933</v>
      </c>
      <c r="E207" s="130" t="s">
        <v>2269</v>
      </c>
      <c r="F207" s="14" t="s">
        <v>11</v>
      </c>
      <c r="G207" s="85">
        <v>795</v>
      </c>
      <c r="H207" s="20" t="s">
        <v>2270</v>
      </c>
      <c r="I207" s="14" t="s">
        <v>11</v>
      </c>
      <c r="J207" s="85" t="s">
        <v>13</v>
      </c>
      <c r="K207" s="48"/>
      <c r="L207">
        <v>1</v>
      </c>
    </row>
    <row r="208" spans="1:12" ht="70.5" customHeight="1">
      <c r="A208" s="128" t="s">
        <v>2271</v>
      </c>
      <c r="B208" s="129" t="s">
        <v>1776</v>
      </c>
      <c r="C208" s="108" t="s">
        <v>1705</v>
      </c>
      <c r="D208" s="109">
        <v>933</v>
      </c>
      <c r="E208" s="130" t="s">
        <v>2272</v>
      </c>
      <c r="F208" s="14" t="s">
        <v>11</v>
      </c>
      <c r="G208" s="85">
        <v>795</v>
      </c>
      <c r="H208" s="20" t="s">
        <v>2273</v>
      </c>
      <c r="I208" s="14" t="s">
        <v>11</v>
      </c>
      <c r="J208" s="85" t="s">
        <v>13</v>
      </c>
      <c r="K208" s="48"/>
      <c r="L208">
        <v>1</v>
      </c>
    </row>
    <row r="209" spans="1:12" ht="70.5" customHeight="1">
      <c r="A209" s="128" t="s">
        <v>2274</v>
      </c>
      <c r="B209" s="129" t="s">
        <v>1776</v>
      </c>
      <c r="C209" s="108" t="s">
        <v>1705</v>
      </c>
      <c r="D209" s="109">
        <v>933</v>
      </c>
      <c r="E209" s="130" t="s">
        <v>2275</v>
      </c>
      <c r="F209" s="14" t="s">
        <v>11</v>
      </c>
      <c r="G209" s="85">
        <v>795</v>
      </c>
      <c r="H209" s="20" t="s">
        <v>2276</v>
      </c>
      <c r="I209" s="14" t="s">
        <v>11</v>
      </c>
      <c r="J209" s="85" t="s">
        <v>13</v>
      </c>
      <c r="K209" s="48"/>
      <c r="L209">
        <v>1</v>
      </c>
    </row>
    <row r="210" spans="1:12" ht="70.5" customHeight="1">
      <c r="A210" s="128" t="s">
        <v>2277</v>
      </c>
      <c r="B210" s="129" t="s">
        <v>1776</v>
      </c>
      <c r="C210" s="108" t="s">
        <v>1705</v>
      </c>
      <c r="D210" s="109">
        <v>933</v>
      </c>
      <c r="E210" s="130" t="s">
        <v>2278</v>
      </c>
      <c r="F210" s="14" t="s">
        <v>11</v>
      </c>
      <c r="G210" s="85">
        <v>795</v>
      </c>
      <c r="H210" s="20" t="s">
        <v>2279</v>
      </c>
      <c r="I210" s="14" t="s">
        <v>11</v>
      </c>
      <c r="J210" s="85" t="s">
        <v>13</v>
      </c>
      <c r="K210" s="48"/>
      <c r="L210">
        <v>1</v>
      </c>
    </row>
    <row r="211" spans="1:12" ht="70.5" customHeight="1">
      <c r="A211" s="128" t="s">
        <v>2280</v>
      </c>
      <c r="B211" s="129" t="s">
        <v>1776</v>
      </c>
      <c r="C211" s="108" t="s">
        <v>1705</v>
      </c>
      <c r="D211" s="109">
        <v>933</v>
      </c>
      <c r="E211" s="130" t="s">
        <v>2281</v>
      </c>
      <c r="F211" s="14" t="s">
        <v>11</v>
      </c>
      <c r="G211" s="85">
        <v>795</v>
      </c>
      <c r="H211" s="20" t="s">
        <v>2282</v>
      </c>
      <c r="I211" s="14" t="s">
        <v>11</v>
      </c>
      <c r="J211" s="85" t="s">
        <v>13</v>
      </c>
      <c r="K211" s="48"/>
      <c r="L211">
        <v>1</v>
      </c>
    </row>
    <row r="212" spans="1:12" ht="70.5" customHeight="1">
      <c r="A212" s="128" t="s">
        <v>2283</v>
      </c>
      <c r="B212" s="129" t="s">
        <v>1776</v>
      </c>
      <c r="C212" s="108" t="s">
        <v>1705</v>
      </c>
      <c r="D212" s="109">
        <v>933</v>
      </c>
      <c r="E212" s="130" t="s">
        <v>2284</v>
      </c>
      <c r="F212" s="14" t="s">
        <v>11</v>
      </c>
      <c r="G212" s="85">
        <v>795</v>
      </c>
      <c r="H212" s="20" t="s">
        <v>2285</v>
      </c>
      <c r="I212" s="14" t="s">
        <v>11</v>
      </c>
      <c r="J212" s="85" t="s">
        <v>13</v>
      </c>
      <c r="K212" s="48"/>
      <c r="L212">
        <v>1</v>
      </c>
    </row>
    <row r="213" spans="1:12" ht="70.5" customHeight="1">
      <c r="A213" s="128" t="s">
        <v>2286</v>
      </c>
      <c r="B213" s="129" t="s">
        <v>1776</v>
      </c>
      <c r="C213" s="108" t="s">
        <v>1705</v>
      </c>
      <c r="D213" s="109">
        <v>933</v>
      </c>
      <c r="E213" s="130" t="s">
        <v>2287</v>
      </c>
      <c r="F213" s="14" t="s">
        <v>11</v>
      </c>
      <c r="G213" s="85">
        <v>795</v>
      </c>
      <c r="H213" s="20" t="s">
        <v>2288</v>
      </c>
      <c r="I213" s="14" t="s">
        <v>11</v>
      </c>
      <c r="J213" s="85" t="s">
        <v>13</v>
      </c>
      <c r="K213" s="48"/>
      <c r="L213">
        <v>1</v>
      </c>
    </row>
    <row r="214" spans="1:12" ht="70.5" customHeight="1">
      <c r="A214" s="128" t="s">
        <v>2289</v>
      </c>
      <c r="B214" s="129" t="s">
        <v>1776</v>
      </c>
      <c r="C214" s="108" t="s">
        <v>1705</v>
      </c>
      <c r="D214" s="109">
        <v>933</v>
      </c>
      <c r="E214" s="130" t="s">
        <v>2290</v>
      </c>
      <c r="F214" s="14" t="s">
        <v>11</v>
      </c>
      <c r="G214" s="85">
        <v>795</v>
      </c>
      <c r="H214" s="20" t="s">
        <v>2291</v>
      </c>
      <c r="I214" s="14" t="s">
        <v>11</v>
      </c>
      <c r="J214" s="85" t="s">
        <v>13</v>
      </c>
      <c r="K214" s="48"/>
      <c r="L214">
        <v>1</v>
      </c>
    </row>
    <row r="215" spans="1:12" s="127" customFormat="1" ht="28.5" customHeight="1">
      <c r="A215" s="174" t="s">
        <v>2292</v>
      </c>
      <c r="B215" s="175"/>
      <c r="C215" s="175"/>
      <c r="D215" s="175"/>
      <c r="E215" s="175"/>
      <c r="F215" s="175"/>
      <c r="G215" s="175"/>
      <c r="H215" s="175"/>
      <c r="I215" s="175"/>
      <c r="J215" s="175"/>
      <c r="K215" s="176"/>
      <c r="L215"/>
    </row>
    <row r="216" spans="1:12" ht="70.5" customHeight="1">
      <c r="A216" s="128" t="s">
        <v>2293</v>
      </c>
      <c r="B216" s="129" t="s">
        <v>1776</v>
      </c>
      <c r="C216" s="108" t="s">
        <v>1705</v>
      </c>
      <c r="D216" s="109">
        <v>933</v>
      </c>
      <c r="E216" s="130" t="s">
        <v>2294</v>
      </c>
      <c r="F216" s="14" t="s">
        <v>11</v>
      </c>
      <c r="G216" s="85">
        <v>795</v>
      </c>
      <c r="H216" s="20" t="s">
        <v>2295</v>
      </c>
      <c r="I216" s="14" t="s">
        <v>11</v>
      </c>
      <c r="J216" s="85" t="s">
        <v>13</v>
      </c>
      <c r="K216" s="48"/>
      <c r="L216">
        <v>1</v>
      </c>
    </row>
    <row r="217" spans="1:12" ht="70.5" customHeight="1">
      <c r="A217" s="128" t="s">
        <v>2296</v>
      </c>
      <c r="B217" s="129" t="s">
        <v>1776</v>
      </c>
      <c r="C217" s="108" t="s">
        <v>1705</v>
      </c>
      <c r="D217" s="109">
        <v>933</v>
      </c>
      <c r="E217" s="130" t="s">
        <v>2297</v>
      </c>
      <c r="F217" s="14" t="s">
        <v>11</v>
      </c>
      <c r="G217" s="85">
        <v>795</v>
      </c>
      <c r="H217" s="20" t="s">
        <v>2298</v>
      </c>
      <c r="I217" s="14" t="s">
        <v>11</v>
      </c>
      <c r="J217" s="85" t="s">
        <v>13</v>
      </c>
      <c r="K217" s="48"/>
      <c r="L217">
        <v>1</v>
      </c>
    </row>
    <row r="218" spans="1:12" ht="70.5" customHeight="1">
      <c r="A218" s="128" t="s">
        <v>2299</v>
      </c>
      <c r="B218" s="129" t="s">
        <v>1776</v>
      </c>
      <c r="C218" s="108" t="s">
        <v>1705</v>
      </c>
      <c r="D218" s="109">
        <v>933</v>
      </c>
      <c r="E218" s="130" t="s">
        <v>2300</v>
      </c>
      <c r="F218" s="14" t="s">
        <v>11</v>
      </c>
      <c r="G218" s="85">
        <v>795</v>
      </c>
      <c r="H218" s="20" t="s">
        <v>2301</v>
      </c>
      <c r="I218" s="14" t="s">
        <v>11</v>
      </c>
      <c r="J218" s="85" t="s">
        <v>13</v>
      </c>
      <c r="K218" s="48"/>
      <c r="L218">
        <v>1</v>
      </c>
    </row>
    <row r="219" spans="1:12" ht="70.5" customHeight="1">
      <c r="A219" s="128" t="s">
        <v>2302</v>
      </c>
      <c r="B219" s="129" t="s">
        <v>1776</v>
      </c>
      <c r="C219" s="108" t="s">
        <v>1705</v>
      </c>
      <c r="D219" s="109">
        <v>933</v>
      </c>
      <c r="E219" s="130" t="s">
        <v>2303</v>
      </c>
      <c r="F219" s="14" t="s">
        <v>11</v>
      </c>
      <c r="G219" s="85">
        <v>795</v>
      </c>
      <c r="H219" s="20" t="s">
        <v>2304</v>
      </c>
      <c r="I219" s="14" t="s">
        <v>11</v>
      </c>
      <c r="J219" s="85" t="s">
        <v>13</v>
      </c>
      <c r="K219" s="48"/>
      <c r="L219">
        <v>1</v>
      </c>
    </row>
    <row r="220" spans="1:12" ht="70.5" customHeight="1">
      <c r="A220" s="128" t="s">
        <v>2305</v>
      </c>
      <c r="B220" s="129" t="s">
        <v>1776</v>
      </c>
      <c r="C220" s="108" t="s">
        <v>1705</v>
      </c>
      <c r="D220" s="109">
        <v>933</v>
      </c>
      <c r="E220" s="130" t="s">
        <v>2306</v>
      </c>
      <c r="F220" s="14" t="s">
        <v>11</v>
      </c>
      <c r="G220" s="85">
        <v>795</v>
      </c>
      <c r="H220" s="20" t="s">
        <v>2307</v>
      </c>
      <c r="I220" s="14" t="s">
        <v>11</v>
      </c>
      <c r="J220" s="85" t="s">
        <v>13</v>
      </c>
      <c r="K220" s="48"/>
      <c r="L220">
        <v>1</v>
      </c>
    </row>
    <row r="221" spans="1:12" ht="70.5" customHeight="1">
      <c r="A221" s="128" t="s">
        <v>2308</v>
      </c>
      <c r="B221" s="129" t="s">
        <v>1776</v>
      </c>
      <c r="C221" s="108" t="s">
        <v>1705</v>
      </c>
      <c r="D221" s="109">
        <v>933</v>
      </c>
      <c r="E221" s="130" t="s">
        <v>2309</v>
      </c>
      <c r="F221" s="14" t="s">
        <v>11</v>
      </c>
      <c r="G221" s="85">
        <v>795</v>
      </c>
      <c r="H221" s="20" t="s">
        <v>2310</v>
      </c>
      <c r="I221" s="14" t="s">
        <v>11</v>
      </c>
      <c r="J221" s="85" t="s">
        <v>13</v>
      </c>
      <c r="K221" s="48"/>
      <c r="L221">
        <v>1</v>
      </c>
    </row>
    <row r="222" spans="1:12" ht="70.5" customHeight="1">
      <c r="A222" s="134" t="s">
        <v>2311</v>
      </c>
      <c r="B222" s="129" t="s">
        <v>1776</v>
      </c>
      <c r="C222" s="108" t="s">
        <v>1705</v>
      </c>
      <c r="D222" s="109">
        <v>933</v>
      </c>
      <c r="E222" s="130" t="s">
        <v>2312</v>
      </c>
      <c r="F222" s="14" t="s">
        <v>11</v>
      </c>
      <c r="G222" s="85">
        <v>795</v>
      </c>
      <c r="H222" s="20" t="s">
        <v>2313</v>
      </c>
      <c r="I222" s="14" t="s">
        <v>11</v>
      </c>
      <c r="J222" s="85" t="s">
        <v>13</v>
      </c>
      <c r="K222" s="48"/>
      <c r="L222">
        <v>1</v>
      </c>
    </row>
    <row r="223" spans="1:12" ht="70.5" customHeight="1">
      <c r="A223" s="128" t="s">
        <v>2314</v>
      </c>
      <c r="B223" s="129" t="s">
        <v>1776</v>
      </c>
      <c r="C223" s="108" t="s">
        <v>1705</v>
      </c>
      <c r="D223" s="109">
        <v>933</v>
      </c>
      <c r="E223" s="130" t="s">
        <v>2315</v>
      </c>
      <c r="F223" s="14" t="s">
        <v>11</v>
      </c>
      <c r="G223" s="85">
        <v>795</v>
      </c>
      <c r="H223" s="20" t="s">
        <v>2316</v>
      </c>
      <c r="I223" s="14" t="s">
        <v>11</v>
      </c>
      <c r="J223" s="85" t="s">
        <v>13</v>
      </c>
      <c r="K223" s="48"/>
      <c r="L223">
        <v>1</v>
      </c>
    </row>
    <row r="224" spans="1:12" ht="70.5" customHeight="1">
      <c r="A224" s="128" t="s">
        <v>2317</v>
      </c>
      <c r="B224" s="129" t="s">
        <v>1776</v>
      </c>
      <c r="C224" s="108" t="s">
        <v>1705</v>
      </c>
      <c r="D224" s="109">
        <v>933</v>
      </c>
      <c r="E224" s="130" t="s">
        <v>2318</v>
      </c>
      <c r="F224" s="14" t="s">
        <v>11</v>
      </c>
      <c r="G224" s="85">
        <v>795</v>
      </c>
      <c r="H224" s="20" t="s">
        <v>2319</v>
      </c>
      <c r="I224" s="14" t="s">
        <v>11</v>
      </c>
      <c r="J224" s="85" t="s">
        <v>13</v>
      </c>
      <c r="K224" s="48"/>
      <c r="L224">
        <v>1</v>
      </c>
    </row>
    <row r="225" spans="1:12" ht="70.5" customHeight="1">
      <c r="A225" s="134" t="s">
        <v>2320</v>
      </c>
      <c r="B225" s="129" t="s">
        <v>1776</v>
      </c>
      <c r="C225" s="108" t="s">
        <v>1705</v>
      </c>
      <c r="D225" s="109">
        <v>933</v>
      </c>
      <c r="E225" s="130" t="s">
        <v>2321</v>
      </c>
      <c r="F225" s="14" t="s">
        <v>11</v>
      </c>
      <c r="G225" s="85">
        <v>795</v>
      </c>
      <c r="H225" s="20" t="s">
        <v>2322</v>
      </c>
      <c r="I225" s="14" t="s">
        <v>11</v>
      </c>
      <c r="J225" s="85" t="s">
        <v>13</v>
      </c>
      <c r="K225" s="48"/>
      <c r="L225">
        <v>1</v>
      </c>
    </row>
    <row r="226" spans="1:12" ht="70.5" customHeight="1">
      <c r="A226" s="134" t="s">
        <v>2323</v>
      </c>
      <c r="B226" s="129" t="s">
        <v>1776</v>
      </c>
      <c r="C226" s="108" t="s">
        <v>1705</v>
      </c>
      <c r="D226" s="109">
        <v>933</v>
      </c>
      <c r="E226" s="130" t="s">
        <v>2324</v>
      </c>
      <c r="F226" s="14" t="s">
        <v>11</v>
      </c>
      <c r="G226" s="85">
        <v>795</v>
      </c>
      <c r="H226" s="20" t="s">
        <v>2325</v>
      </c>
      <c r="I226" s="14" t="s">
        <v>11</v>
      </c>
      <c r="J226" s="85" t="s">
        <v>13</v>
      </c>
      <c r="K226" s="48"/>
      <c r="L226">
        <v>1</v>
      </c>
    </row>
    <row r="227" spans="1:12" ht="70.5" customHeight="1">
      <c r="A227" s="128" t="s">
        <v>2326</v>
      </c>
      <c r="B227" s="129" t="s">
        <v>1776</v>
      </c>
      <c r="C227" s="108" t="s">
        <v>1705</v>
      </c>
      <c r="D227" s="109">
        <v>933</v>
      </c>
      <c r="E227" s="130" t="s">
        <v>2327</v>
      </c>
      <c r="F227" s="14" t="s">
        <v>11</v>
      </c>
      <c r="G227" s="85">
        <v>795</v>
      </c>
      <c r="H227" s="20" t="s">
        <v>2328</v>
      </c>
      <c r="I227" s="14" t="s">
        <v>11</v>
      </c>
      <c r="J227" s="85" t="s">
        <v>13</v>
      </c>
      <c r="K227" s="48"/>
      <c r="L227">
        <v>1</v>
      </c>
    </row>
    <row r="228" spans="1:13" s="26" customFormat="1" ht="18.75" customHeight="1">
      <c r="A228" s="174" t="s">
        <v>2329</v>
      </c>
      <c r="B228" s="175"/>
      <c r="C228" s="175"/>
      <c r="D228" s="175"/>
      <c r="E228" s="175"/>
      <c r="F228" s="175"/>
      <c r="G228" s="175"/>
      <c r="H228" s="175"/>
      <c r="I228" s="175"/>
      <c r="J228" s="175"/>
      <c r="K228" s="176"/>
      <c r="L228">
        <v>1</v>
      </c>
      <c r="M228" s="127"/>
    </row>
    <row r="229" spans="1:12" ht="70.5" customHeight="1">
      <c r="A229" s="128" t="s">
        <v>2330</v>
      </c>
      <c r="B229" s="129" t="s">
        <v>1776</v>
      </c>
      <c r="C229" s="108" t="s">
        <v>1705</v>
      </c>
      <c r="D229" s="109">
        <v>933</v>
      </c>
      <c r="E229" s="130" t="s">
        <v>2331</v>
      </c>
      <c r="F229" s="14" t="s">
        <v>11</v>
      </c>
      <c r="G229" s="85">
        <v>795</v>
      </c>
      <c r="H229" s="20" t="s">
        <v>2332</v>
      </c>
      <c r="I229" s="14" t="s">
        <v>11</v>
      </c>
      <c r="J229" s="85" t="s">
        <v>13</v>
      </c>
      <c r="K229" s="48"/>
      <c r="L229">
        <v>1</v>
      </c>
    </row>
    <row r="230" spans="1:12" ht="70.5" customHeight="1">
      <c r="A230" s="128" t="s">
        <v>2333</v>
      </c>
      <c r="B230" s="129" t="s">
        <v>1776</v>
      </c>
      <c r="C230" s="108" t="s">
        <v>1705</v>
      </c>
      <c r="D230" s="109">
        <v>933</v>
      </c>
      <c r="E230" s="130" t="s">
        <v>2334</v>
      </c>
      <c r="F230" s="14" t="s">
        <v>11</v>
      </c>
      <c r="G230" s="85">
        <v>795</v>
      </c>
      <c r="H230" s="20" t="s">
        <v>2335</v>
      </c>
      <c r="I230" s="14" t="s">
        <v>11</v>
      </c>
      <c r="J230" s="85" t="s">
        <v>13</v>
      </c>
      <c r="K230" s="48"/>
      <c r="L230">
        <v>1</v>
      </c>
    </row>
    <row r="231" spans="1:12" ht="70.5" customHeight="1">
      <c r="A231" s="128" t="s">
        <v>2336</v>
      </c>
      <c r="B231" s="129" t="s">
        <v>1776</v>
      </c>
      <c r="C231" s="108" t="s">
        <v>1705</v>
      </c>
      <c r="D231" s="109">
        <v>933</v>
      </c>
      <c r="E231" s="130" t="s">
        <v>2337</v>
      </c>
      <c r="F231" s="14" t="s">
        <v>11</v>
      </c>
      <c r="G231" s="85">
        <v>795</v>
      </c>
      <c r="H231" s="20" t="s">
        <v>2338</v>
      </c>
      <c r="I231" s="14" t="s">
        <v>11</v>
      </c>
      <c r="J231" s="85" t="s">
        <v>13</v>
      </c>
      <c r="K231" s="48"/>
      <c r="L231">
        <v>1</v>
      </c>
    </row>
    <row r="232" spans="1:12" ht="70.5" customHeight="1">
      <c r="A232" s="128" t="s">
        <v>2339</v>
      </c>
      <c r="B232" s="129" t="s">
        <v>1776</v>
      </c>
      <c r="C232" s="108" t="s">
        <v>1705</v>
      </c>
      <c r="D232" s="109">
        <v>933</v>
      </c>
      <c r="E232" s="130" t="s">
        <v>2340</v>
      </c>
      <c r="F232" s="14" t="s">
        <v>11</v>
      </c>
      <c r="G232" s="85">
        <v>795</v>
      </c>
      <c r="H232" s="20" t="s">
        <v>2341</v>
      </c>
      <c r="I232" s="14" t="s">
        <v>11</v>
      </c>
      <c r="J232" s="85" t="s">
        <v>13</v>
      </c>
      <c r="K232" s="48"/>
      <c r="L232">
        <v>1</v>
      </c>
    </row>
    <row r="233" spans="1:12" ht="70.5" customHeight="1">
      <c r="A233" s="128" t="s">
        <v>2342</v>
      </c>
      <c r="B233" s="129" t="s">
        <v>1776</v>
      </c>
      <c r="C233" s="108" t="s">
        <v>1705</v>
      </c>
      <c r="D233" s="109">
        <v>933</v>
      </c>
      <c r="E233" s="130" t="s">
        <v>2343</v>
      </c>
      <c r="F233" s="14" t="s">
        <v>11</v>
      </c>
      <c r="G233" s="85">
        <v>795</v>
      </c>
      <c r="H233" s="20" t="s">
        <v>2344</v>
      </c>
      <c r="I233" s="14" t="s">
        <v>11</v>
      </c>
      <c r="J233" s="85" t="s">
        <v>13</v>
      </c>
      <c r="K233" s="48"/>
      <c r="L233">
        <v>1</v>
      </c>
    </row>
    <row r="234" spans="1:12" ht="70.5" customHeight="1">
      <c r="A234" s="128" t="s">
        <v>2345</v>
      </c>
      <c r="B234" s="129" t="s">
        <v>1776</v>
      </c>
      <c r="C234" s="108" t="s">
        <v>1705</v>
      </c>
      <c r="D234" s="109">
        <v>933</v>
      </c>
      <c r="E234" s="130" t="s">
        <v>2346</v>
      </c>
      <c r="F234" s="14" t="s">
        <v>11</v>
      </c>
      <c r="G234" s="85">
        <v>795</v>
      </c>
      <c r="H234" s="20" t="s">
        <v>2347</v>
      </c>
      <c r="I234" s="14" t="s">
        <v>11</v>
      </c>
      <c r="J234" s="85" t="s">
        <v>13</v>
      </c>
      <c r="K234" s="48"/>
      <c r="L234">
        <v>1</v>
      </c>
    </row>
    <row r="235" spans="1:12" ht="70.5" customHeight="1">
      <c r="A235" s="128" t="s">
        <v>2348</v>
      </c>
      <c r="B235" s="129" t="s">
        <v>1776</v>
      </c>
      <c r="C235" s="108" t="s">
        <v>1705</v>
      </c>
      <c r="D235" s="109">
        <v>933</v>
      </c>
      <c r="E235" s="130" t="s">
        <v>2349</v>
      </c>
      <c r="F235" s="14" t="s">
        <v>11</v>
      </c>
      <c r="G235" s="85">
        <v>795</v>
      </c>
      <c r="H235" s="20" t="s">
        <v>2350</v>
      </c>
      <c r="I235" s="14" t="s">
        <v>11</v>
      </c>
      <c r="J235" s="85" t="s">
        <v>13</v>
      </c>
      <c r="K235" s="48"/>
      <c r="L235">
        <v>1</v>
      </c>
    </row>
    <row r="236" spans="1:12" ht="70.5" customHeight="1">
      <c r="A236" s="128" t="s">
        <v>2351</v>
      </c>
      <c r="B236" s="129" t="s">
        <v>1776</v>
      </c>
      <c r="C236" s="108" t="s">
        <v>1705</v>
      </c>
      <c r="D236" s="109">
        <v>933</v>
      </c>
      <c r="E236" s="130" t="s">
        <v>2352</v>
      </c>
      <c r="F236" s="14" t="s">
        <v>11</v>
      </c>
      <c r="G236" s="85">
        <v>795</v>
      </c>
      <c r="H236" s="20" t="s">
        <v>2353</v>
      </c>
      <c r="I236" s="14" t="s">
        <v>11</v>
      </c>
      <c r="J236" s="85" t="s">
        <v>13</v>
      </c>
      <c r="K236" s="48"/>
      <c r="L236">
        <v>1</v>
      </c>
    </row>
    <row r="237" spans="1:12" ht="70.5" customHeight="1">
      <c r="A237" s="128" t="s">
        <v>2354</v>
      </c>
      <c r="B237" s="129" t="s">
        <v>1776</v>
      </c>
      <c r="C237" s="108" t="s">
        <v>1705</v>
      </c>
      <c r="D237" s="109">
        <v>933</v>
      </c>
      <c r="E237" s="130" t="s">
        <v>2355</v>
      </c>
      <c r="F237" s="14" t="s">
        <v>11</v>
      </c>
      <c r="G237" s="85">
        <v>795</v>
      </c>
      <c r="H237" s="20" t="s">
        <v>2356</v>
      </c>
      <c r="I237" s="14" t="s">
        <v>11</v>
      </c>
      <c r="J237" s="85" t="s">
        <v>13</v>
      </c>
      <c r="K237" s="48"/>
      <c r="L237">
        <v>1</v>
      </c>
    </row>
    <row r="238" spans="1:12" ht="70.5" customHeight="1">
      <c r="A238" s="128" t="s">
        <v>2357</v>
      </c>
      <c r="B238" s="129" t="s">
        <v>1776</v>
      </c>
      <c r="C238" s="108" t="s">
        <v>1705</v>
      </c>
      <c r="D238" s="109">
        <v>933</v>
      </c>
      <c r="E238" s="130" t="s">
        <v>2358</v>
      </c>
      <c r="F238" s="14" t="s">
        <v>11</v>
      </c>
      <c r="G238" s="85">
        <v>795</v>
      </c>
      <c r="H238" s="20" t="s">
        <v>2359</v>
      </c>
      <c r="I238" s="14" t="s">
        <v>11</v>
      </c>
      <c r="J238" s="85" t="s">
        <v>13</v>
      </c>
      <c r="K238" s="48"/>
      <c r="L238">
        <v>1</v>
      </c>
    </row>
    <row r="239" spans="1:12" ht="70.5" customHeight="1">
      <c r="A239" s="128" t="s">
        <v>2360</v>
      </c>
      <c r="B239" s="129" t="s">
        <v>1776</v>
      </c>
      <c r="C239" s="108" t="s">
        <v>1705</v>
      </c>
      <c r="D239" s="109">
        <v>933</v>
      </c>
      <c r="E239" s="130" t="s">
        <v>2361</v>
      </c>
      <c r="F239" s="14" t="s">
        <v>11</v>
      </c>
      <c r="G239" s="85">
        <v>795</v>
      </c>
      <c r="H239" s="20" t="s">
        <v>2362</v>
      </c>
      <c r="I239" s="14" t="s">
        <v>11</v>
      </c>
      <c r="J239" s="85" t="s">
        <v>13</v>
      </c>
      <c r="K239" s="48"/>
      <c r="L239">
        <v>1</v>
      </c>
    </row>
    <row r="240" spans="1:12" ht="70.5" customHeight="1">
      <c r="A240" s="128" t="s">
        <v>2363</v>
      </c>
      <c r="B240" s="129" t="s">
        <v>1776</v>
      </c>
      <c r="C240" s="108" t="s">
        <v>1705</v>
      </c>
      <c r="D240" s="109">
        <v>933</v>
      </c>
      <c r="E240" s="130" t="s">
        <v>2364</v>
      </c>
      <c r="F240" s="14" t="s">
        <v>11</v>
      </c>
      <c r="G240" s="85">
        <v>795</v>
      </c>
      <c r="H240" s="20" t="s">
        <v>2365</v>
      </c>
      <c r="I240" s="14" t="s">
        <v>11</v>
      </c>
      <c r="J240" s="85" t="s">
        <v>13</v>
      </c>
      <c r="K240" s="48"/>
      <c r="L240">
        <v>1</v>
      </c>
    </row>
    <row r="241" spans="1:12" ht="70.5" customHeight="1">
      <c r="A241" s="128" t="s">
        <v>2366</v>
      </c>
      <c r="B241" s="129" t="s">
        <v>1776</v>
      </c>
      <c r="C241" s="108" t="s">
        <v>1705</v>
      </c>
      <c r="D241" s="109">
        <v>933</v>
      </c>
      <c r="E241" s="130" t="s">
        <v>2367</v>
      </c>
      <c r="F241" s="14" t="s">
        <v>11</v>
      </c>
      <c r="G241" s="85">
        <v>795</v>
      </c>
      <c r="H241" s="20" t="s">
        <v>2368</v>
      </c>
      <c r="I241" s="14" t="s">
        <v>11</v>
      </c>
      <c r="J241" s="85" t="s">
        <v>13</v>
      </c>
      <c r="K241" s="48"/>
      <c r="L241">
        <v>1</v>
      </c>
    </row>
    <row r="242" spans="1:12" ht="70.5" customHeight="1">
      <c r="A242" s="128" t="s">
        <v>2369</v>
      </c>
      <c r="B242" s="129" t="s">
        <v>1776</v>
      </c>
      <c r="C242" s="108" t="s">
        <v>1705</v>
      </c>
      <c r="D242" s="109">
        <v>933</v>
      </c>
      <c r="E242" s="130" t="s">
        <v>2370</v>
      </c>
      <c r="F242" s="14" t="s">
        <v>11</v>
      </c>
      <c r="G242" s="85">
        <v>795</v>
      </c>
      <c r="H242" s="20" t="s">
        <v>2371</v>
      </c>
      <c r="I242" s="14" t="s">
        <v>11</v>
      </c>
      <c r="J242" s="85" t="s">
        <v>13</v>
      </c>
      <c r="K242" s="48"/>
      <c r="L242">
        <v>1</v>
      </c>
    </row>
    <row r="243" spans="1:12" ht="70.5" customHeight="1">
      <c r="A243" s="134" t="s">
        <v>2372</v>
      </c>
      <c r="B243" s="129" t="s">
        <v>1776</v>
      </c>
      <c r="C243" s="108" t="s">
        <v>1705</v>
      </c>
      <c r="D243" s="109">
        <v>933</v>
      </c>
      <c r="E243" s="130" t="s">
        <v>2373</v>
      </c>
      <c r="F243" s="14" t="s">
        <v>11</v>
      </c>
      <c r="G243" s="85">
        <v>795</v>
      </c>
      <c r="H243" s="20" t="s">
        <v>2374</v>
      </c>
      <c r="I243" s="14" t="s">
        <v>11</v>
      </c>
      <c r="J243" s="85" t="s">
        <v>13</v>
      </c>
      <c r="K243" s="48"/>
      <c r="L243">
        <v>1</v>
      </c>
    </row>
    <row r="244" spans="1:12" ht="70.5" customHeight="1">
      <c r="A244" s="128" t="s">
        <v>2375</v>
      </c>
      <c r="B244" s="129" t="s">
        <v>1776</v>
      </c>
      <c r="C244" s="108" t="s">
        <v>1705</v>
      </c>
      <c r="D244" s="109">
        <v>933</v>
      </c>
      <c r="E244" s="130" t="s">
        <v>2376</v>
      </c>
      <c r="F244" s="14" t="s">
        <v>11</v>
      </c>
      <c r="G244" s="85">
        <v>795</v>
      </c>
      <c r="H244" s="20" t="s">
        <v>2377</v>
      </c>
      <c r="I244" s="14" t="s">
        <v>11</v>
      </c>
      <c r="J244" s="85" t="s">
        <v>13</v>
      </c>
      <c r="K244" s="48"/>
      <c r="L244">
        <v>1</v>
      </c>
    </row>
    <row r="245" spans="1:12" ht="70.5" customHeight="1">
      <c r="A245" s="128" t="s">
        <v>2378</v>
      </c>
      <c r="B245" s="129" t="s">
        <v>1776</v>
      </c>
      <c r="C245" s="108" t="s">
        <v>1705</v>
      </c>
      <c r="D245" s="109">
        <v>933</v>
      </c>
      <c r="E245" s="130" t="s">
        <v>2379</v>
      </c>
      <c r="F245" s="14" t="s">
        <v>11</v>
      </c>
      <c r="G245" s="85">
        <v>795</v>
      </c>
      <c r="H245" s="20" t="s">
        <v>2380</v>
      </c>
      <c r="I245" s="14" t="s">
        <v>11</v>
      </c>
      <c r="J245" s="85" t="s">
        <v>13</v>
      </c>
      <c r="K245" s="48"/>
      <c r="L245">
        <v>1</v>
      </c>
    </row>
    <row r="246" spans="1:12" ht="70.5" customHeight="1">
      <c r="A246" s="128" t="s">
        <v>2381</v>
      </c>
      <c r="B246" s="129" t="s">
        <v>1776</v>
      </c>
      <c r="C246" s="108" t="s">
        <v>1705</v>
      </c>
      <c r="D246" s="109">
        <v>933</v>
      </c>
      <c r="E246" s="130" t="s">
        <v>2382</v>
      </c>
      <c r="F246" s="14" t="s">
        <v>11</v>
      </c>
      <c r="G246" s="85">
        <v>795</v>
      </c>
      <c r="H246" s="20" t="s">
        <v>2383</v>
      </c>
      <c r="I246" s="14" t="s">
        <v>11</v>
      </c>
      <c r="J246" s="85" t="s">
        <v>13</v>
      </c>
      <c r="K246" s="48"/>
      <c r="L246">
        <v>1</v>
      </c>
    </row>
    <row r="247" spans="1:12" ht="70.5" customHeight="1">
      <c r="A247" s="128" t="s">
        <v>2384</v>
      </c>
      <c r="B247" s="129" t="s">
        <v>1776</v>
      </c>
      <c r="C247" s="108" t="s">
        <v>1705</v>
      </c>
      <c r="D247" s="109">
        <v>933</v>
      </c>
      <c r="E247" s="130" t="s">
        <v>2385</v>
      </c>
      <c r="F247" s="14" t="s">
        <v>11</v>
      </c>
      <c r="G247" s="85">
        <v>795</v>
      </c>
      <c r="H247" s="20" t="s">
        <v>2386</v>
      </c>
      <c r="I247" s="14" t="s">
        <v>11</v>
      </c>
      <c r="J247" s="85" t="s">
        <v>13</v>
      </c>
      <c r="K247" s="48"/>
      <c r="L247">
        <v>1</v>
      </c>
    </row>
    <row r="248" spans="1:12" ht="70.5" customHeight="1">
      <c r="A248" s="128" t="s">
        <v>2387</v>
      </c>
      <c r="B248" s="129" t="s">
        <v>1776</v>
      </c>
      <c r="C248" s="108" t="s">
        <v>1705</v>
      </c>
      <c r="D248" s="109">
        <v>933</v>
      </c>
      <c r="E248" s="130" t="s">
        <v>2388</v>
      </c>
      <c r="F248" s="14" t="s">
        <v>11</v>
      </c>
      <c r="G248" s="85">
        <v>795</v>
      </c>
      <c r="H248" s="20" t="s">
        <v>2389</v>
      </c>
      <c r="I248" s="14" t="s">
        <v>11</v>
      </c>
      <c r="J248" s="85" t="s">
        <v>13</v>
      </c>
      <c r="K248" s="48"/>
      <c r="L248">
        <v>1</v>
      </c>
    </row>
    <row r="250" ht="15">
      <c r="A250" s="135" t="s">
        <v>2390</v>
      </c>
    </row>
  </sheetData>
  <sheetProtection/>
  <mergeCells count="27">
    <mergeCell ref="A228:K228"/>
    <mergeCell ref="A147:K147"/>
    <mergeCell ref="A159:K159"/>
    <mergeCell ref="A172:K172"/>
    <mergeCell ref="A181:K181"/>
    <mergeCell ref="A190:K190"/>
    <mergeCell ref="A215:K215"/>
    <mergeCell ref="A73:K73"/>
    <mergeCell ref="A82:K82"/>
    <mergeCell ref="A95:K95"/>
    <mergeCell ref="A103:K103"/>
    <mergeCell ref="A114:K114"/>
    <mergeCell ref="A132:K132"/>
    <mergeCell ref="A7:K7"/>
    <mergeCell ref="A9:K9"/>
    <mergeCell ref="A31:K32"/>
    <mergeCell ref="A33:K33"/>
    <mergeCell ref="A48:K48"/>
    <mergeCell ref="A61:K61"/>
    <mergeCell ref="A1:K2"/>
    <mergeCell ref="A4:A5"/>
    <mergeCell ref="B4:B5"/>
    <mergeCell ref="C4:C5"/>
    <mergeCell ref="D4:D5"/>
    <mergeCell ref="E4:G4"/>
    <mergeCell ref="H4:J4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Сурганова Раиса</cp:lastModifiedBy>
  <cp:lastPrinted>2017-05-19T09:36:41Z</cp:lastPrinted>
  <dcterms:created xsi:type="dcterms:W3CDTF">2017-03-14T07:59:15Z</dcterms:created>
  <dcterms:modified xsi:type="dcterms:W3CDTF">2017-06-30T09:19:00Z</dcterms:modified>
  <cp:category/>
  <cp:version/>
  <cp:contentType/>
  <cp:contentStatus/>
</cp:coreProperties>
</file>